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20" yWindow="-120" windowWidth="12495" windowHeight="13440"/>
  </bookViews>
  <sheets>
    <sheet name="试剂类" sheetId="1" r:id="rId1"/>
    <sheet name="活物类" sheetId="5" r:id="rId2"/>
    <sheet name="检验类" sheetId="7" r:id="rId3"/>
    <sheet name="医用耗材类" sheetId="8" r:id="rId4"/>
    <sheet name="日用及耗材类" sheetId="9" r:id="rId5"/>
    <sheet name="电信器材类" sheetId="6" r:id="rId6"/>
  </sheets>
  <definedNames>
    <definedName name="_xlnm._FilterDatabase" localSheetId="2" hidden="1">检验类!$A$1:$I$528</definedName>
    <definedName name="_xlnm._FilterDatabase" localSheetId="0" hidden="1">试剂类!$A$2:$K$534</definedName>
  </definedNames>
  <calcPr calcId="144525"/>
</workbook>
</file>

<file path=xl/calcChain.xml><?xml version="1.0" encoding="utf-8"?>
<calcChain xmlns="http://schemas.openxmlformats.org/spreadsheetml/2006/main">
  <c r="I305" i="1" l="1"/>
  <c r="I130" i="7" l="1"/>
  <c r="I129" i="7"/>
  <c r="I128" i="7"/>
  <c r="I127" i="7"/>
  <c r="I126" i="7"/>
  <c r="I125" i="7"/>
  <c r="I124" i="7"/>
  <c r="G309" i="6"/>
  <c r="G308" i="6"/>
  <c r="G307" i="6"/>
  <c r="G306" i="6"/>
  <c r="G305" i="6"/>
  <c r="G304" i="6"/>
  <c r="G303" i="6"/>
  <c r="G302" i="6"/>
  <c r="G301" i="6"/>
  <c r="G300" i="6"/>
  <c r="H327" i="9"/>
  <c r="H326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495" i="1"/>
  <c r="I420" i="1"/>
  <c r="I480" i="1"/>
  <c r="I472" i="1"/>
  <c r="I285" i="1"/>
  <c r="I494" i="1"/>
  <c r="I359" i="1"/>
  <c r="I326" i="1"/>
  <c r="I331" i="1"/>
  <c r="I422" i="1"/>
  <c r="I423" i="1"/>
  <c r="I318" i="1"/>
  <c r="I501" i="1"/>
  <c r="I432" i="1"/>
  <c r="I276" i="1"/>
  <c r="I417" i="1"/>
  <c r="I475" i="1"/>
  <c r="I467" i="1"/>
  <c r="I334" i="1"/>
  <c r="I496" i="1"/>
  <c r="I459" i="1"/>
  <c r="I414" i="1"/>
  <c r="I487" i="1"/>
  <c r="I309" i="1"/>
  <c r="I449" i="1"/>
  <c r="I482" i="1"/>
  <c r="I377" i="1"/>
  <c r="I437" i="1"/>
  <c r="I434" i="1"/>
  <c r="I354" i="1"/>
  <c r="I375" i="1"/>
  <c r="I525" i="1"/>
  <c r="I289" i="1"/>
  <c r="I466" i="1"/>
  <c r="I473" i="1"/>
  <c r="I293" i="1"/>
  <c r="I337" i="1"/>
  <c r="I361" i="1"/>
  <c r="I499" i="1"/>
  <c r="I272" i="1"/>
  <c r="I509" i="1"/>
  <c r="I435" i="1"/>
  <c r="I343" i="1"/>
  <c r="I286" i="1"/>
  <c r="I517" i="1"/>
  <c r="I507" i="1"/>
  <c r="I451" i="1"/>
  <c r="I439" i="1"/>
  <c r="I348" i="1"/>
  <c r="I346" i="1"/>
  <c r="I315" i="1"/>
  <c r="I316" i="1"/>
  <c r="I317" i="1"/>
  <c r="I330" i="1"/>
  <c r="I491" i="1"/>
  <c r="I462" i="1"/>
  <c r="I516" i="1"/>
  <c r="I363" i="1"/>
  <c r="I442" i="1"/>
  <c r="I401" i="1"/>
  <c r="I447" i="1"/>
  <c r="I502" i="1"/>
  <c r="I520" i="1"/>
  <c r="I349" i="1"/>
  <c r="I329" i="1"/>
  <c r="I356" i="1"/>
  <c r="I374" i="1"/>
  <c r="I278" i="1"/>
  <c r="I306" i="1"/>
  <c r="I328" i="1"/>
  <c r="I353" i="1"/>
  <c r="I436" i="1"/>
  <c r="I503" i="1"/>
  <c r="I358" i="1"/>
  <c r="I319" i="1"/>
  <c r="I294" i="1"/>
  <c r="I528" i="1"/>
  <c r="I297" i="1"/>
  <c r="I295" i="1"/>
  <c r="I366" i="1"/>
  <c r="I296" i="1"/>
  <c r="I450" i="1"/>
  <c r="I464" i="1"/>
  <c r="I283" i="1"/>
  <c r="I322" i="1"/>
  <c r="I443" i="1"/>
  <c r="I508" i="1"/>
  <c r="I370" i="1"/>
  <c r="I513" i="1"/>
  <c r="I290" i="1"/>
  <c r="I476" i="1"/>
  <c r="I323" i="1"/>
  <c r="I488" i="1"/>
  <c r="I514" i="1"/>
  <c r="I498" i="1"/>
  <c r="I428" i="1"/>
  <c r="I429" i="1"/>
  <c r="I372" i="1"/>
  <c r="I500" i="1"/>
  <c r="I277" i="1"/>
  <c r="I477" i="1"/>
  <c r="I425" i="1"/>
  <c r="I406" i="1"/>
  <c r="I357" i="1"/>
  <c r="I519" i="1"/>
  <c r="I362" i="1"/>
  <c r="I325" i="1"/>
  <c r="I399" i="1"/>
  <c r="I379" i="1"/>
  <c r="I511" i="1"/>
  <c r="I395" i="1"/>
  <c r="I453" i="1"/>
  <c r="I335" i="1"/>
  <c r="I340" i="1"/>
  <c r="I320" i="1"/>
  <c r="I530" i="1"/>
  <c r="I393" i="1"/>
  <c r="I391" i="1"/>
  <c r="I460" i="1"/>
  <c r="I279" i="1"/>
  <c r="I291" i="1"/>
  <c r="I382" i="1"/>
  <c r="I301" i="1"/>
  <c r="I299" i="1"/>
  <c r="I350" i="1"/>
  <c r="I384" i="1"/>
  <c r="I504" i="1"/>
  <c r="I489" i="1"/>
  <c r="I403" i="1"/>
  <c r="I397" i="1"/>
  <c r="I483" i="1"/>
  <c r="I478" i="1"/>
  <c r="I367" i="1"/>
  <c r="I332" i="1"/>
  <c r="I457" i="1"/>
  <c r="I314" i="1"/>
  <c r="I338" i="1"/>
  <c r="I303" i="1"/>
  <c r="I388" i="1"/>
  <c r="I390" i="1"/>
  <c r="I344" i="1"/>
  <c r="I281" i="1"/>
  <c r="I415" i="1"/>
  <c r="I409" i="1"/>
  <c r="I378" i="1"/>
  <c r="I380" i="1"/>
  <c r="I512" i="1"/>
  <c r="I396" i="1"/>
  <c r="I454" i="1"/>
  <c r="I336" i="1"/>
  <c r="I341" i="1"/>
  <c r="I321" i="1"/>
  <c r="I531" i="1"/>
  <c r="I394" i="1"/>
  <c r="I392" i="1"/>
  <c r="I461" i="1"/>
  <c r="I280" i="1"/>
  <c r="I292" i="1"/>
  <c r="I383" i="1"/>
  <c r="I302" i="1"/>
  <c r="I298" i="1"/>
  <c r="I351" i="1"/>
  <c r="I493" i="1"/>
  <c r="I463" i="1"/>
  <c r="I492" i="1"/>
  <c r="I385" i="1"/>
  <c r="I505" i="1"/>
  <c r="I407" i="1"/>
  <c r="I430" i="1"/>
  <c r="I474" i="1"/>
  <c r="I398" i="1"/>
  <c r="I300" i="1"/>
  <c r="I413" i="1"/>
  <c r="I273" i="1"/>
  <c r="I347" i="1"/>
  <c r="I368" i="1"/>
  <c r="I333" i="1"/>
  <c r="I282" i="1"/>
  <c r="I404" i="1"/>
  <c r="I386" i="1"/>
  <c r="I311" i="1"/>
  <c r="I427" i="1"/>
  <c r="I342" i="1"/>
  <c r="I416" i="1"/>
  <c r="I410" i="1"/>
  <c r="I522" i="1"/>
  <c r="I360" i="1"/>
  <c r="I402" i="1"/>
  <c r="I521" i="1"/>
  <c r="I484" i="1"/>
  <c r="I355" i="1"/>
  <c r="I490" i="1"/>
  <c r="I373" i="1"/>
  <c r="I506" i="1"/>
  <c r="I438" i="1"/>
  <c r="I352" i="1"/>
  <c r="I312" i="1"/>
  <c r="I313" i="1"/>
  <c r="I364" i="1"/>
  <c r="I448" i="1"/>
  <c r="I523" i="1"/>
  <c r="I287" i="1"/>
  <c r="I418" i="1"/>
  <c r="I389" i="1"/>
  <c r="I468" i="1"/>
  <c r="I465" i="1"/>
  <c r="I479" i="1"/>
  <c r="I433" i="1"/>
  <c r="I446" i="1"/>
  <c r="I387" i="1"/>
  <c r="I400" i="1"/>
  <c r="I456" i="1"/>
  <c r="I458" i="1"/>
  <c r="I431" i="1"/>
  <c r="I275" i="1"/>
  <c r="I455" i="1"/>
  <c r="I405" i="1"/>
  <c r="I408" i="1"/>
  <c r="I419" i="1"/>
  <c r="I421" i="1"/>
  <c r="I424" i="1"/>
  <c r="I452" i="1"/>
  <c r="I440" i="1"/>
  <c r="I524" i="1"/>
  <c r="I481" i="1"/>
  <c r="I471" i="1"/>
  <c r="I510" i="1"/>
  <c r="I469" i="1"/>
  <c r="I518" i="1"/>
  <c r="I288" i="1"/>
  <c r="I284" i="1"/>
  <c r="I411" i="1"/>
  <c r="I470" i="1"/>
  <c r="I324" i="1"/>
  <c r="I310" i="1"/>
  <c r="I274" i="1"/>
  <c r="I485" i="1"/>
  <c r="I345" i="1"/>
  <c r="I307" i="1"/>
  <c r="I444" i="1"/>
  <c r="I445" i="1"/>
  <c r="I526" i="1"/>
  <c r="I529" i="1"/>
  <c r="I308" i="1"/>
  <c r="I527" i="1"/>
  <c r="I369" i="1"/>
  <c r="I486" i="1"/>
  <c r="I339" i="1"/>
  <c r="I381" i="1"/>
  <c r="I376" i="1"/>
  <c r="I497" i="1"/>
  <c r="I441" i="1"/>
  <c r="I327" i="1"/>
  <c r="I371" i="1"/>
  <c r="I412" i="1"/>
  <c r="I426" i="1"/>
  <c r="I304" i="1"/>
  <c r="I515" i="1"/>
  <c r="I365" i="1"/>
  <c r="I532" i="1"/>
  <c r="I533" i="1"/>
  <c r="I534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8" i="1"/>
  <c r="K247" i="1"/>
  <c r="K246" i="1"/>
  <c r="K245" i="1"/>
  <c r="K244" i="1"/>
  <c r="K243" i="1"/>
</calcChain>
</file>

<file path=xl/sharedStrings.xml><?xml version="1.0" encoding="utf-8"?>
<sst xmlns="http://schemas.openxmlformats.org/spreadsheetml/2006/main" count="9721" uniqueCount="3135">
  <si>
    <t>套</t>
    <phoneticPr fontId="9" type="noConversion"/>
  </si>
  <si>
    <t>序号</t>
    <phoneticPr fontId="1" type="noConversion"/>
  </si>
  <si>
    <t>油工学院</t>
  </si>
  <si>
    <t>甲基丙烯酸</t>
  </si>
  <si>
    <t>500克</t>
  </si>
  <si>
    <t>500毫升</t>
  </si>
  <si>
    <t>石油醚60-90</t>
  </si>
  <si>
    <t>煤油</t>
  </si>
  <si>
    <t>升</t>
  </si>
  <si>
    <t>十八胺</t>
  </si>
  <si>
    <t>四氟磁力转子</t>
  </si>
  <si>
    <t>50mm</t>
  </si>
  <si>
    <t>500片装</t>
  </si>
  <si>
    <t>滤纸</t>
  </si>
  <si>
    <t>9厘米</t>
  </si>
  <si>
    <t>100张/盒</t>
  </si>
  <si>
    <t>YQD-370高压氮气减压阀</t>
  </si>
  <si>
    <t>25Mpa</t>
  </si>
  <si>
    <t>精密</t>
  </si>
  <si>
    <t>高压六通阀</t>
  </si>
  <si>
    <t>WF-6</t>
  </si>
  <si>
    <t>压帽</t>
  </si>
  <si>
    <t>Φ3</t>
  </si>
  <si>
    <t>只</t>
  </si>
  <si>
    <t>压环</t>
  </si>
  <si>
    <t>高压管线</t>
  </si>
  <si>
    <t>橡胶套</t>
  </si>
  <si>
    <t>Φ25×148</t>
  </si>
  <si>
    <t>丁晴胶套</t>
  </si>
  <si>
    <t>Φ25×170</t>
  </si>
  <si>
    <t>密封圈</t>
  </si>
  <si>
    <t>Φ60×5.7</t>
  </si>
  <si>
    <t>氮气</t>
  </si>
  <si>
    <t>压力表</t>
  </si>
  <si>
    <t>0.4级</t>
  </si>
  <si>
    <t>250毫升</t>
  </si>
  <si>
    <t>100毫升</t>
  </si>
  <si>
    <t>50毫升</t>
  </si>
  <si>
    <t>25毫升</t>
  </si>
  <si>
    <t>10毫升</t>
  </si>
  <si>
    <t>5毫升</t>
  </si>
  <si>
    <t>金属注射器</t>
  </si>
  <si>
    <t>漏斗簸箕</t>
  </si>
  <si>
    <t>长30宽23高12出口6</t>
  </si>
  <si>
    <t>美工刀小号</t>
  </si>
  <si>
    <t>小号</t>
  </si>
  <si>
    <t>卷尺</t>
  </si>
  <si>
    <t>10米</t>
  </si>
  <si>
    <t>剪刀</t>
  </si>
  <si>
    <t>肥皂</t>
  </si>
  <si>
    <t>250克</t>
  </si>
  <si>
    <t>肥皂盒</t>
  </si>
  <si>
    <t>垃圾袋</t>
  </si>
  <si>
    <t>40*50</t>
  </si>
  <si>
    <t>三通</t>
  </si>
  <si>
    <t>平板阀</t>
  </si>
  <si>
    <t>人造岩心</t>
  </si>
  <si>
    <t>100*70*40mm</t>
  </si>
  <si>
    <t>液压油</t>
  </si>
  <si>
    <t>46#</t>
  </si>
  <si>
    <t>反光背心</t>
  </si>
  <si>
    <t>SFVest反光背心</t>
  </si>
  <si>
    <t>Brother墨粉盒</t>
  </si>
  <si>
    <t>Brother TN-2115粉盒</t>
  </si>
  <si>
    <t>采购单位名称</t>
  </si>
  <si>
    <t>品名</t>
  </si>
  <si>
    <t>规格型号</t>
  </si>
  <si>
    <t>单位</t>
  </si>
  <si>
    <t>数量</t>
  </si>
  <si>
    <t>备注</t>
  </si>
  <si>
    <t>74ls00</t>
  </si>
  <si>
    <t>直插DIP</t>
  </si>
  <si>
    <t>74hc00</t>
  </si>
  <si>
    <t>74ls03</t>
  </si>
  <si>
    <t>74ls04</t>
  </si>
  <si>
    <t>74hc04</t>
  </si>
  <si>
    <t>74ls20</t>
  </si>
  <si>
    <t>74ls125</t>
  </si>
  <si>
    <t>74ls138</t>
  </si>
  <si>
    <t>74ls147</t>
  </si>
  <si>
    <t>74ls08</t>
  </si>
  <si>
    <t>74ls32</t>
  </si>
  <si>
    <t>74ls74</t>
  </si>
  <si>
    <t>74ls153</t>
  </si>
  <si>
    <t>74ls161</t>
  </si>
  <si>
    <t>74ls192</t>
  </si>
  <si>
    <t>CD4511</t>
  </si>
  <si>
    <t>74ls148</t>
  </si>
  <si>
    <t>三极管9013</t>
  </si>
  <si>
    <t>NPN</t>
  </si>
  <si>
    <t>蜂鸣器</t>
  </si>
  <si>
    <t>电磁式 SOT塑封管 5V</t>
  </si>
  <si>
    <t>74ls90</t>
  </si>
  <si>
    <t>74ls85</t>
  </si>
  <si>
    <t>74ls157</t>
  </si>
  <si>
    <t>74ls76</t>
  </si>
  <si>
    <t>74ls123</t>
  </si>
  <si>
    <t>74ls48</t>
  </si>
  <si>
    <t>74ls139</t>
  </si>
  <si>
    <t>74ls86</t>
  </si>
  <si>
    <t>74ls193</t>
  </si>
  <si>
    <t>74ls373</t>
  </si>
  <si>
    <t>74ls11</t>
  </si>
  <si>
    <t>74ls21</t>
  </si>
  <si>
    <t>74ls58</t>
  </si>
  <si>
    <t>74ls132</t>
  </si>
  <si>
    <t>74ls13</t>
  </si>
  <si>
    <t>74ls10</t>
  </si>
  <si>
    <t>74ls27</t>
  </si>
  <si>
    <t>74ls02</t>
  </si>
  <si>
    <t>74ls107</t>
  </si>
  <si>
    <t>74ls47</t>
  </si>
  <si>
    <t>74ls190</t>
  </si>
  <si>
    <t>发光二极管红色</t>
  </si>
  <si>
    <t>Φ5</t>
  </si>
  <si>
    <t>发光二极管黄色</t>
  </si>
  <si>
    <t>共阴数码管</t>
  </si>
  <si>
    <t>D5611</t>
  </si>
  <si>
    <t>电阻300欧</t>
  </si>
  <si>
    <t>1/4瓦</t>
  </si>
  <si>
    <t>电阻51欧</t>
  </si>
  <si>
    <t>电阻200欧</t>
  </si>
  <si>
    <t>电阻10k</t>
  </si>
  <si>
    <t>电阻1k</t>
  </si>
  <si>
    <t>电阻510欧</t>
  </si>
  <si>
    <t>电阻20k</t>
  </si>
  <si>
    <t>电阻15k</t>
  </si>
  <si>
    <t>电阻68k</t>
  </si>
  <si>
    <t>电阻100k</t>
  </si>
  <si>
    <t>电阻200k</t>
  </si>
  <si>
    <t>电阻10欧</t>
  </si>
  <si>
    <t>电阻100欧</t>
  </si>
  <si>
    <t>电阻1M欧</t>
  </si>
  <si>
    <t>电阻20M欧</t>
  </si>
  <si>
    <t>电阻8.2M欧</t>
  </si>
  <si>
    <t>电阻47K欧</t>
  </si>
  <si>
    <t>电阻180欧</t>
  </si>
  <si>
    <t>电阻330欧</t>
  </si>
  <si>
    <t>电阻2K欧</t>
  </si>
  <si>
    <t>晶振32768</t>
  </si>
  <si>
    <t>圆柱形32768</t>
  </si>
  <si>
    <t>电位器20k</t>
  </si>
  <si>
    <t>3296W</t>
  </si>
  <si>
    <t>三极管3DG130</t>
  </si>
  <si>
    <t>3DG130</t>
  </si>
  <si>
    <t>电容0.1UF</t>
  </si>
  <si>
    <t>瓷片电容</t>
  </si>
  <si>
    <t>电容20P</t>
  </si>
  <si>
    <t>9v万用表电池</t>
  </si>
  <si>
    <t>9V</t>
  </si>
  <si>
    <t>焊锡丝0.8mm</t>
  </si>
  <si>
    <t>0.8mm/50g</t>
  </si>
  <si>
    <t>5号电池</t>
  </si>
  <si>
    <t>南孚</t>
  </si>
  <si>
    <t>导线红色</t>
  </si>
  <si>
    <t>1/0.6</t>
  </si>
  <si>
    <t>导线黑色</t>
  </si>
  <si>
    <t>导线绿色</t>
  </si>
  <si>
    <t>导线蓝色</t>
  </si>
  <si>
    <t>导线黄色</t>
  </si>
  <si>
    <t>万用表（优利德）</t>
  </si>
  <si>
    <t>UT5A</t>
  </si>
  <si>
    <t>功放板</t>
  </si>
  <si>
    <t>14脚插座</t>
  </si>
  <si>
    <t>直插IC插座</t>
  </si>
  <si>
    <t>插针</t>
  </si>
  <si>
    <t>单排</t>
  </si>
  <si>
    <t>电阻1欧</t>
  </si>
  <si>
    <t>电阻5.1欧</t>
  </si>
  <si>
    <t>电阻39欧</t>
  </si>
  <si>
    <t>电容104</t>
  </si>
  <si>
    <t>电容333</t>
  </si>
  <si>
    <t>电容47uf</t>
  </si>
  <si>
    <t>电解电容</t>
  </si>
  <si>
    <t>电容2.2uf</t>
  </si>
  <si>
    <t>电容10uf</t>
  </si>
  <si>
    <t>电解电容耐压50v</t>
  </si>
  <si>
    <t>电容100uf</t>
  </si>
  <si>
    <t>电容303</t>
  </si>
  <si>
    <t>电容103</t>
  </si>
  <si>
    <t>ua741</t>
  </si>
  <si>
    <t>直插DIP8</t>
  </si>
  <si>
    <t>TIP41</t>
  </si>
  <si>
    <t xml:space="preserve"> NPN 6A/100V</t>
  </si>
  <si>
    <t>IN4148</t>
  </si>
  <si>
    <t xml:space="preserve">直插DO-35 </t>
  </si>
  <si>
    <t>电阻2k欧</t>
  </si>
  <si>
    <t>电阻22k</t>
  </si>
  <si>
    <t>电阻110k</t>
  </si>
  <si>
    <t>电阻5.1k</t>
  </si>
  <si>
    <t>电阻2.2k</t>
  </si>
  <si>
    <t>电阻1.8k</t>
  </si>
  <si>
    <t>电阻4.3k</t>
  </si>
  <si>
    <t>电阻82k</t>
  </si>
  <si>
    <t>电阻12k</t>
  </si>
  <si>
    <t>电阻51k</t>
  </si>
  <si>
    <t>电位器10k</t>
  </si>
  <si>
    <t>电位器100欧</t>
  </si>
  <si>
    <t>电位器51k</t>
  </si>
  <si>
    <t>双面玻纤环氧多孔实验板</t>
  </si>
  <si>
    <t>3*7cm</t>
  </si>
  <si>
    <t>孔距2.54mm</t>
  </si>
  <si>
    <t>7*10cm</t>
  </si>
  <si>
    <t>杜邦线 40P彩色排线</t>
  </si>
  <si>
    <t xml:space="preserve"> 母对母</t>
  </si>
  <si>
    <t>8*8MM 自锁开关 六脚</t>
  </si>
  <si>
    <t>50只/1包</t>
  </si>
  <si>
    <t>微动开关 6*6*5 直插式</t>
  </si>
  <si>
    <t>3mm LED发光二极管包</t>
  </si>
  <si>
    <t>红绿黄蓝白5种各20只/1包</t>
  </si>
  <si>
    <t>PC817</t>
  </si>
  <si>
    <t>DIP4</t>
  </si>
  <si>
    <t>74LS164</t>
  </si>
  <si>
    <t>DIP</t>
  </si>
  <si>
    <t>74LS165</t>
  </si>
  <si>
    <t>RV0.12平方多股软单芯电线</t>
  </si>
  <si>
    <t>红色</t>
  </si>
  <si>
    <t>10米 纯铜导线</t>
  </si>
  <si>
    <t>黑色</t>
  </si>
  <si>
    <t>兰色</t>
  </si>
  <si>
    <t>焊锡丝</t>
  </si>
  <si>
    <t>0.8mm</t>
  </si>
  <si>
    <t>IRF540</t>
  </si>
  <si>
    <t>TO-220</t>
  </si>
  <si>
    <t>ULN2003</t>
  </si>
  <si>
    <t>FR207</t>
  </si>
  <si>
    <t>有引脚</t>
  </si>
  <si>
    <t>步进电机+ULN2003驱动板</t>
  </si>
  <si>
    <t>4相 5线 5V步进电机 减速电机28BYJ48-5V</t>
  </si>
  <si>
    <t>SS8050</t>
  </si>
  <si>
    <t xml:space="preserve">TO92   50只/1包  </t>
  </si>
  <si>
    <t>SS8550</t>
  </si>
  <si>
    <t>单片机STC12C5616AD</t>
  </si>
  <si>
    <t>SOP28</t>
  </si>
  <si>
    <t>MAX485</t>
  </si>
  <si>
    <t>DIP8</t>
  </si>
  <si>
    <t>3296多圈电位器10K</t>
  </si>
  <si>
    <t xml:space="preserve">槽型对射式传感器GK152 </t>
  </si>
  <si>
    <t>ST188反射式光电开关</t>
  </si>
  <si>
    <t>IC座8脚</t>
  </si>
  <si>
    <t>DIP8  60只/1包</t>
  </si>
  <si>
    <t>IC座14脚</t>
  </si>
  <si>
    <t>DIP14   34只/1包</t>
  </si>
  <si>
    <t>IC座16脚</t>
  </si>
  <si>
    <t>DIP16   30只/1包</t>
  </si>
  <si>
    <t>微型直流电机RF300</t>
  </si>
  <si>
    <t>1*40P单排排针2.54MM间距</t>
  </si>
  <si>
    <t xml:space="preserve"> 200只/1包</t>
  </si>
  <si>
    <t>SRD-05VDC-SL-C 功率继电器5V</t>
  </si>
  <si>
    <t>A4</t>
  </si>
  <si>
    <t>插线板</t>
  </si>
  <si>
    <t>公牛三米</t>
  </si>
  <si>
    <t>键盘</t>
  </si>
  <si>
    <t>USB接口</t>
  </si>
  <si>
    <t>鼠标</t>
  </si>
  <si>
    <t>双绞线</t>
  </si>
  <si>
    <t>超五类8芯</t>
  </si>
  <si>
    <t>m</t>
  </si>
  <si>
    <t>rj45水晶头</t>
  </si>
  <si>
    <t>超五类非屏蔽8芯镀金rj45接头</t>
  </si>
  <si>
    <r>
      <rPr>
        <sz val="10"/>
        <rFont val="宋体"/>
        <family val="3"/>
        <charset val="134"/>
      </rPr>
      <t>100mm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150mm</t>
    </r>
  </si>
  <si>
    <t>收款凭证</t>
  </si>
  <si>
    <t>85页/本</t>
  </si>
  <si>
    <t>付款凭证</t>
  </si>
  <si>
    <t>转账凭证</t>
  </si>
  <si>
    <t>现金日记账</t>
  </si>
  <si>
    <t>银行存款日记账</t>
  </si>
  <si>
    <t>总账</t>
  </si>
  <si>
    <t>三栏式明细账</t>
  </si>
  <si>
    <t>80页/本</t>
  </si>
  <si>
    <t>数量金额式明细账</t>
  </si>
  <si>
    <t>增值税明细账</t>
  </si>
  <si>
    <t>生产成本明细账</t>
  </si>
  <si>
    <t>制造费用明细账</t>
  </si>
  <si>
    <t>管理费用明细账</t>
  </si>
  <si>
    <t>凭证封面</t>
  </si>
  <si>
    <t>页</t>
  </si>
  <si>
    <t>科目汇总表</t>
  </si>
  <si>
    <t>资产负债表</t>
  </si>
  <si>
    <t>利润表</t>
  </si>
  <si>
    <t>所有者权益变动表</t>
  </si>
  <si>
    <t>现金流量表</t>
  </si>
  <si>
    <t>报表封面</t>
  </si>
  <si>
    <t>档案袋</t>
  </si>
  <si>
    <t>戴尔T1601工作站</t>
  </si>
  <si>
    <t>JVC摄像机电池</t>
  </si>
  <si>
    <t>SONY VG30摄像机电池</t>
  </si>
  <si>
    <t>医学院</t>
    <phoneticPr fontId="1" type="noConversion"/>
  </si>
  <si>
    <t>国产分析纯</t>
  </si>
  <si>
    <t>橡胶管</t>
  </si>
  <si>
    <t>大筛子</t>
  </si>
  <si>
    <t>施莱安全锁式</t>
  </si>
  <si>
    <t>洗手衣裤</t>
  </si>
  <si>
    <t>眼霜</t>
  </si>
  <si>
    <t>妮维雅泡沫洁面乳</t>
  </si>
  <si>
    <t>441674，50ml</t>
  </si>
  <si>
    <t>妮维雅娇柔爽肤水</t>
  </si>
  <si>
    <t>441693，125ml</t>
  </si>
  <si>
    <t>妮维雅深层润肤液</t>
  </si>
  <si>
    <t>441671，125ml</t>
  </si>
  <si>
    <t>玫琳凯嫩肤防晒乳</t>
  </si>
  <si>
    <t>441868SPF15</t>
  </si>
  <si>
    <t>海绵扑</t>
  </si>
  <si>
    <t>散粉扑</t>
  </si>
  <si>
    <t>隔离霜</t>
  </si>
  <si>
    <t>唇膏（唇彩）</t>
  </si>
  <si>
    <t>棉花棒</t>
  </si>
  <si>
    <t>木质</t>
  </si>
  <si>
    <t>修眉刀</t>
  </si>
  <si>
    <t>粉饼</t>
  </si>
  <si>
    <t>眉刷</t>
  </si>
  <si>
    <t>眼影棒</t>
  </si>
  <si>
    <t>睫毛液</t>
  </si>
  <si>
    <t>卸妆油</t>
  </si>
  <si>
    <t>唇线笔</t>
  </si>
  <si>
    <t>腮红</t>
  </si>
  <si>
    <t>眼影</t>
  </si>
  <si>
    <t>眉笔</t>
  </si>
  <si>
    <t>转笔刀</t>
  </si>
  <si>
    <t>眼线笔</t>
  </si>
  <si>
    <t>化妆棉</t>
  </si>
  <si>
    <t>睫毛夹</t>
  </si>
  <si>
    <t>19cm上海手术器械</t>
  </si>
  <si>
    <t>fermentas </t>
  </si>
  <si>
    <t>26.5cm*3.75m 0.22u</t>
  </si>
  <si>
    <t>10*15CM 每本100张</t>
  </si>
  <si>
    <t>PE薄膜手套</t>
  </si>
  <si>
    <t>1mL注射器</t>
  </si>
  <si>
    <t>口罩</t>
  </si>
  <si>
    <t>４英寸（宽）*１２５英尺（长）</t>
  </si>
  <si>
    <t>parafilm PM-996</t>
  </si>
  <si>
    <t>900g</t>
  </si>
  <si>
    <t>24MM*55M</t>
  </si>
  <si>
    <t>Agarose</t>
  </si>
  <si>
    <t>大白鼠</t>
    <phoneticPr fontId="1" type="noConversion"/>
  </si>
  <si>
    <t>蟾蜍</t>
    <phoneticPr fontId="1" type="noConversion"/>
  </si>
  <si>
    <t>一次性使用无菌医用垫单</t>
  </si>
  <si>
    <t>一次性使用医用垫单</t>
  </si>
  <si>
    <t>一次性使用手术单</t>
  </si>
  <si>
    <t>消毒棉签</t>
  </si>
  <si>
    <t>10cm 20支/1包</t>
  </si>
  <si>
    <t>不锈钢敷料缸</t>
  </si>
  <si>
    <t>一次性使用灭菌橡胶检查手套</t>
  </si>
  <si>
    <t>大号 50副/1包</t>
  </si>
  <si>
    <t>中号 50副/1包</t>
  </si>
  <si>
    <t>一次性使用灭菌橡胶外科手套</t>
  </si>
  <si>
    <t>7.5 50副/1盒</t>
  </si>
  <si>
    <t>一次性使用胸腔穿刺针</t>
  </si>
  <si>
    <t>14号</t>
  </si>
  <si>
    <t>一次性使用灭菌注射器</t>
  </si>
  <si>
    <t>无阻力注射器</t>
  </si>
  <si>
    <t xml:space="preserve">5ml </t>
  </si>
  <si>
    <t>一次性使用麻醉穿刺包</t>
  </si>
  <si>
    <t>AS-E</t>
  </si>
  <si>
    <t>一次性使用无菌溶药针</t>
  </si>
  <si>
    <t>一次性使用引流袋</t>
  </si>
  <si>
    <t>一次性使用三通阀</t>
  </si>
  <si>
    <t>医用</t>
  </si>
  <si>
    <t>蒸馏水</t>
  </si>
  <si>
    <t>500ml 医用</t>
  </si>
  <si>
    <t>碘伏</t>
  </si>
  <si>
    <t>0.5% 500ml 外用</t>
  </si>
  <si>
    <t>瑞氏-姬姆萨染色液试剂盒</t>
  </si>
  <si>
    <t>无菌持物筒</t>
  </si>
  <si>
    <t>腰椎穿刺针(不锈钢）</t>
  </si>
  <si>
    <t>动脉采血器</t>
  </si>
  <si>
    <t>BD 3ml</t>
  </si>
  <si>
    <t>一次性使用棉签拭子</t>
  </si>
  <si>
    <t>医用 女用</t>
  </si>
  <si>
    <t>一次性使用无菌导尿管</t>
  </si>
  <si>
    <t>14Fr</t>
  </si>
  <si>
    <t>一次性使用真空贮血管</t>
  </si>
  <si>
    <t>8cm</t>
  </si>
  <si>
    <t>一次性使用口咽通气道</t>
  </si>
  <si>
    <t>100mm</t>
  </si>
  <si>
    <t>血浆</t>
  </si>
  <si>
    <t>A型血 100ml/1包</t>
  </si>
  <si>
    <t>南孚碱性电池</t>
  </si>
  <si>
    <t>7号</t>
  </si>
  <si>
    <t>佐罗护外医用手电</t>
  </si>
  <si>
    <t>带USB口</t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</si>
  <si>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</si>
  <si>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</si>
  <si>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</si>
  <si>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</si>
  <si>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</si>
  <si>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</si>
  <si>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</si>
  <si>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</si>
  <si>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</si>
  <si>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</si>
  <si>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</si>
  <si>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</si>
  <si>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</si>
  <si>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</si>
  <si>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</si>
  <si>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</si>
  <si>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</si>
  <si>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</si>
  <si>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</si>
  <si>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</si>
  <si>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</si>
  <si>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</si>
  <si>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</si>
  <si>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</si>
  <si>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</si>
  <si>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</si>
  <si>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</si>
  <si>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</si>
  <si>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</si>
  <si>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</si>
  <si>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</si>
  <si>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</si>
  <si>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</si>
  <si>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</si>
  <si>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</si>
  <si>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4L</t>
  </si>
  <si>
    <t>烧杯</t>
    <phoneticPr fontId="7" type="noConversion"/>
  </si>
  <si>
    <t>50mL</t>
    <phoneticPr fontId="7" type="noConversion"/>
  </si>
  <si>
    <t>个</t>
    <phoneticPr fontId="7" type="noConversion"/>
  </si>
  <si>
    <t>304不锈钢消毒篓</t>
    <phoneticPr fontId="7" type="noConversion"/>
  </si>
  <si>
    <t>直径28cm，高22cm</t>
    <phoneticPr fontId="7" type="noConversion"/>
  </si>
  <si>
    <t>净水器2分PE管</t>
    <phoneticPr fontId="7" type="noConversion"/>
  </si>
  <si>
    <t>外径6.5mm（2分）</t>
    <phoneticPr fontId="7" type="noConversion"/>
  </si>
  <si>
    <t>米</t>
    <phoneticPr fontId="7" type="noConversion"/>
  </si>
  <si>
    <t>接种器械消毒器</t>
    <phoneticPr fontId="7" type="noConversion"/>
  </si>
  <si>
    <t>NH-330</t>
    <phoneticPr fontId="7" type="noConversion"/>
  </si>
  <si>
    <t>台</t>
    <phoneticPr fontId="7" type="noConversion"/>
  </si>
  <si>
    <t>石英玻璃珠</t>
    <phoneticPr fontId="7" type="noConversion"/>
  </si>
  <si>
    <t>1公斤/包</t>
    <phoneticPr fontId="7" type="noConversion"/>
  </si>
  <si>
    <t>包</t>
    <phoneticPr fontId="7" type="noConversion"/>
  </si>
  <si>
    <t>器具搁置架</t>
    <phoneticPr fontId="7" type="noConversion"/>
  </si>
  <si>
    <t>304不锈钢</t>
    <phoneticPr fontId="7" type="noConversion"/>
  </si>
  <si>
    <t>城建学院</t>
    <phoneticPr fontId="1" type="noConversion"/>
  </si>
  <si>
    <t>锥形瓶</t>
    <phoneticPr fontId="1" type="noConversion"/>
  </si>
  <si>
    <t>250ml</t>
    <phoneticPr fontId="1" type="noConversion"/>
  </si>
  <si>
    <t>只</t>
    <phoneticPr fontId="1" type="noConversion"/>
  </si>
  <si>
    <t>给排水实验室</t>
    <phoneticPr fontId="1" type="noConversion"/>
  </si>
  <si>
    <t>洗耳球</t>
    <phoneticPr fontId="1" type="noConversion"/>
  </si>
  <si>
    <t>直径6cm</t>
    <phoneticPr fontId="1" type="noConversion"/>
  </si>
  <si>
    <t>玻璃棉</t>
    <phoneticPr fontId="1" type="noConversion"/>
  </si>
  <si>
    <t>50mm厚</t>
    <phoneticPr fontId="1" type="noConversion"/>
  </si>
  <si>
    <t>块</t>
    <phoneticPr fontId="1" type="noConversion"/>
  </si>
  <si>
    <t>棕色试剂瓶</t>
    <phoneticPr fontId="1" type="noConversion"/>
  </si>
  <si>
    <t>500ml</t>
    <phoneticPr fontId="1" type="noConversion"/>
  </si>
  <si>
    <t>定量滤纸</t>
    <phoneticPr fontId="1" type="noConversion"/>
  </si>
  <si>
    <t>11cm</t>
    <phoneticPr fontId="1" type="noConversion"/>
  </si>
  <si>
    <t>盒</t>
    <phoneticPr fontId="1" type="noConversion"/>
  </si>
  <si>
    <t>7cm</t>
    <phoneticPr fontId="1" type="noConversion"/>
  </si>
  <si>
    <t>定性滤纸</t>
    <phoneticPr fontId="1" type="noConversion"/>
  </si>
  <si>
    <t>12.5cm</t>
    <phoneticPr fontId="1" type="noConversion"/>
  </si>
  <si>
    <t>9cm</t>
    <phoneticPr fontId="1" type="noConversion"/>
  </si>
  <si>
    <t>18cm</t>
    <phoneticPr fontId="1" type="noConversion"/>
  </si>
  <si>
    <t>滤纸</t>
    <phoneticPr fontId="1" type="noConversion"/>
  </si>
  <si>
    <t>0.45μm</t>
    <phoneticPr fontId="1" type="noConversion"/>
  </si>
  <si>
    <t>精密</t>
    <phoneticPr fontId="1" type="noConversion"/>
  </si>
  <si>
    <t>密封玻璃罐</t>
    <phoneticPr fontId="1" type="noConversion"/>
  </si>
  <si>
    <t>4L</t>
    <phoneticPr fontId="1" type="noConversion"/>
  </si>
  <si>
    <t>量筒</t>
    <phoneticPr fontId="1" type="noConversion"/>
  </si>
  <si>
    <t>500mL</t>
    <phoneticPr fontId="1" type="noConversion"/>
  </si>
  <si>
    <t>1000mL</t>
    <phoneticPr fontId="1" type="noConversion"/>
  </si>
  <si>
    <t>烧杯</t>
    <phoneticPr fontId="1" type="noConversion"/>
  </si>
  <si>
    <t>1000ml</t>
    <phoneticPr fontId="1" type="noConversion"/>
  </si>
  <si>
    <t>活性炭（颗粒）</t>
    <phoneticPr fontId="1" type="noConversion"/>
  </si>
  <si>
    <t>2mm粒径</t>
    <phoneticPr fontId="1" type="noConversion"/>
  </si>
  <si>
    <t>kg</t>
    <phoneticPr fontId="1" type="noConversion"/>
  </si>
  <si>
    <t>活性炭（粉末）</t>
    <phoneticPr fontId="1" type="noConversion"/>
  </si>
  <si>
    <t>酸性阳离子交换树脂</t>
    <phoneticPr fontId="1" type="noConversion"/>
  </si>
  <si>
    <t>732型</t>
    <phoneticPr fontId="1" type="noConversion"/>
  </si>
  <si>
    <t>20kg</t>
    <phoneticPr fontId="1" type="noConversion"/>
  </si>
  <si>
    <t>包</t>
    <phoneticPr fontId="1" type="noConversion"/>
  </si>
  <si>
    <t>实验室擦拭纸</t>
    <phoneticPr fontId="1" type="noConversion"/>
  </si>
  <si>
    <t>三层200抽</t>
    <phoneticPr fontId="1" type="noConversion"/>
  </si>
  <si>
    <t>抽滤瓶及布氏漏斗</t>
    <phoneticPr fontId="1" type="noConversion"/>
  </si>
  <si>
    <t>1000ml，100cm</t>
    <phoneticPr fontId="1" type="noConversion"/>
  </si>
  <si>
    <t>套</t>
    <phoneticPr fontId="1" type="noConversion"/>
  </si>
  <si>
    <t>1000ml，80cm</t>
    <phoneticPr fontId="1" type="noConversion"/>
  </si>
  <si>
    <t>电炉</t>
    <phoneticPr fontId="1" type="noConversion"/>
  </si>
  <si>
    <t>配石棉网</t>
    <phoneticPr fontId="1" type="noConversion"/>
  </si>
  <si>
    <t>台</t>
    <phoneticPr fontId="1" type="noConversion"/>
  </si>
  <si>
    <t>滴定管</t>
    <phoneticPr fontId="1" type="noConversion"/>
  </si>
  <si>
    <t>酸式25ml</t>
    <phoneticPr fontId="1" type="noConversion"/>
  </si>
  <si>
    <t>根</t>
    <phoneticPr fontId="1" type="noConversion"/>
  </si>
  <si>
    <t>碱式25ml</t>
    <phoneticPr fontId="1" type="noConversion"/>
  </si>
  <si>
    <t>滴定铁架台</t>
    <phoneticPr fontId="1" type="noConversion"/>
  </si>
  <si>
    <t>含支架</t>
    <phoneticPr fontId="1" type="noConversion"/>
  </si>
  <si>
    <t>分析实验用蒸馏水</t>
    <phoneticPr fontId="1" type="noConversion"/>
  </si>
  <si>
    <t>Watsons，4.5LX4瓶/箱</t>
    <phoneticPr fontId="1" type="noConversion"/>
  </si>
  <si>
    <t>箱</t>
    <phoneticPr fontId="1" type="noConversion"/>
  </si>
  <si>
    <t>具塞比色管</t>
    <phoneticPr fontId="1" type="noConversion"/>
  </si>
  <si>
    <t>10ml</t>
    <phoneticPr fontId="1" type="noConversion"/>
  </si>
  <si>
    <t>耐高温</t>
    <phoneticPr fontId="1" type="noConversion"/>
  </si>
  <si>
    <t>支</t>
    <phoneticPr fontId="1" type="noConversion"/>
  </si>
  <si>
    <t>25ml,</t>
    <phoneticPr fontId="1" type="noConversion"/>
  </si>
  <si>
    <t>50ml</t>
    <phoneticPr fontId="1" type="noConversion"/>
  </si>
  <si>
    <t>木质比色管架</t>
    <phoneticPr fontId="1" type="noConversion"/>
  </si>
  <si>
    <t>10ml  1*12孔</t>
    <phoneticPr fontId="1" type="noConversion"/>
  </si>
  <si>
    <t>个</t>
    <phoneticPr fontId="1" type="noConversion"/>
  </si>
  <si>
    <t>25ml  1*12孔</t>
    <phoneticPr fontId="1" type="noConversion"/>
  </si>
  <si>
    <t>50ml  1*12孔</t>
    <phoneticPr fontId="1" type="noConversion"/>
  </si>
  <si>
    <t>插线板</t>
    <phoneticPr fontId="1" type="noConversion"/>
  </si>
  <si>
    <t>250V 10A 3排6插孔</t>
    <phoneticPr fontId="1" type="noConversion"/>
  </si>
  <si>
    <t>一次性PE薄膜手套</t>
    <phoneticPr fontId="1" type="noConversion"/>
  </si>
  <si>
    <t>乳胶医用手套</t>
    <phoneticPr fontId="1" type="noConversion"/>
  </si>
  <si>
    <t>一次性塑料离心管</t>
    <phoneticPr fontId="1" type="noConversion"/>
  </si>
  <si>
    <t>2 mL 连盖 圆底</t>
    <phoneticPr fontId="1" type="noConversion"/>
  </si>
  <si>
    <t>5 mL连盖 圆底</t>
    <phoneticPr fontId="1" type="noConversion"/>
  </si>
  <si>
    <t>10 mL连盖 圆底</t>
    <phoneticPr fontId="1" type="noConversion"/>
  </si>
  <si>
    <t>50 mL连盖 圆底</t>
    <phoneticPr fontId="1" type="noConversion"/>
  </si>
  <si>
    <t>一次性塑料滴管</t>
    <phoneticPr fontId="1" type="noConversion"/>
  </si>
  <si>
    <t>3 mL</t>
    <phoneticPr fontId="1" type="noConversion"/>
  </si>
  <si>
    <t>一次性医用口罩</t>
    <phoneticPr fontId="1" type="noConversion"/>
  </si>
  <si>
    <t>10只/包</t>
    <phoneticPr fontId="1" type="noConversion"/>
  </si>
  <si>
    <t>试管刷</t>
    <phoneticPr fontId="1" type="noConversion"/>
  </si>
  <si>
    <t>大号</t>
    <phoneticPr fontId="1" type="noConversion"/>
  </si>
  <si>
    <t>小号</t>
    <phoneticPr fontId="1" type="noConversion"/>
  </si>
  <si>
    <t>50 mL</t>
    <phoneticPr fontId="1" type="noConversion"/>
  </si>
  <si>
    <t>100 mL</t>
    <phoneticPr fontId="1" type="noConversion"/>
  </si>
  <si>
    <t>250 mL</t>
    <phoneticPr fontId="1" type="noConversion"/>
  </si>
  <si>
    <t>500 mL</t>
    <phoneticPr fontId="1" type="noConversion"/>
  </si>
  <si>
    <t>1000 mL</t>
    <phoneticPr fontId="1" type="noConversion"/>
  </si>
  <si>
    <t>2000 mL</t>
    <phoneticPr fontId="1" type="noConversion"/>
  </si>
  <si>
    <t>聚四氟乙烯磁力搅拌子</t>
    <phoneticPr fontId="1" type="noConversion"/>
  </si>
  <si>
    <t>8mm×40mm</t>
    <phoneticPr fontId="1" type="noConversion"/>
  </si>
  <si>
    <t>8mm×20mm</t>
    <phoneticPr fontId="1" type="noConversion"/>
  </si>
  <si>
    <t>方形滤纸</t>
    <phoneticPr fontId="1" type="noConversion"/>
  </si>
  <si>
    <t>60cm×60cm</t>
    <phoneticPr fontId="1" type="noConversion"/>
  </si>
  <si>
    <t>张</t>
    <phoneticPr fontId="1" type="noConversion"/>
  </si>
  <si>
    <t>坩埚</t>
    <phoneticPr fontId="1" type="noConversion"/>
  </si>
  <si>
    <t>30 mL</t>
    <phoneticPr fontId="1" type="noConversion"/>
  </si>
  <si>
    <t>铂金电极</t>
    <phoneticPr fontId="1" type="noConversion"/>
  </si>
  <si>
    <t>10mm×30mm×0.2mm</t>
    <phoneticPr fontId="1" type="noConversion"/>
  </si>
  <si>
    <t>片</t>
    <phoneticPr fontId="1" type="noConversion"/>
  </si>
  <si>
    <t>玛瑙研钵</t>
    <phoneticPr fontId="1" type="noConversion"/>
  </si>
  <si>
    <t>直径9 cm</t>
    <phoneticPr fontId="1" type="noConversion"/>
  </si>
  <si>
    <t>药勺</t>
    <phoneticPr fontId="1" type="noConversion"/>
  </si>
  <si>
    <t>16 cm/不锈钢</t>
    <phoneticPr fontId="1" type="noConversion"/>
  </si>
  <si>
    <t>20 cm/不锈钢</t>
    <phoneticPr fontId="1" type="noConversion"/>
  </si>
  <si>
    <t>移液枪枪头</t>
    <phoneticPr fontId="1" type="noConversion"/>
  </si>
  <si>
    <t>5 mL</t>
    <phoneticPr fontId="1" type="noConversion"/>
  </si>
  <si>
    <t>1 mL</t>
    <phoneticPr fontId="1" type="noConversion"/>
  </si>
  <si>
    <t>100 μL</t>
    <phoneticPr fontId="1" type="noConversion"/>
  </si>
  <si>
    <t>医用纱布</t>
    <phoneticPr fontId="1" type="noConversion"/>
  </si>
  <si>
    <t>医用脱脂棉</t>
    <phoneticPr fontId="1" type="noConversion"/>
  </si>
  <si>
    <t>500 g</t>
    <phoneticPr fontId="1" type="noConversion"/>
  </si>
  <si>
    <t>培养皿</t>
    <phoneticPr fontId="1" type="noConversion"/>
  </si>
  <si>
    <t>直径 9 cm</t>
    <phoneticPr fontId="1" type="noConversion"/>
  </si>
  <si>
    <t>塑料洗瓶</t>
    <phoneticPr fontId="1" type="noConversion"/>
  </si>
  <si>
    <t>白色弯管</t>
    <phoneticPr fontId="1" type="noConversion"/>
  </si>
  <si>
    <t>排插</t>
    <phoneticPr fontId="1" type="noConversion"/>
  </si>
  <si>
    <t>6插位/5m</t>
    <phoneticPr fontId="1" type="noConversion"/>
  </si>
  <si>
    <t>4插位/5m</t>
    <phoneticPr fontId="1" type="noConversion"/>
  </si>
  <si>
    <t>实验室工作服白大褂</t>
    <phoneticPr fontId="1" type="noConversion"/>
  </si>
  <si>
    <t>件</t>
    <phoneticPr fontId="1" type="noConversion"/>
  </si>
  <si>
    <t>玻璃双层烧杯光催化反应器</t>
    <phoneticPr fontId="1" type="noConversion"/>
  </si>
  <si>
    <t>pp塑料离心管架</t>
    <phoneticPr fontId="1" type="noConversion"/>
  </si>
  <si>
    <t>50mL×20孔</t>
    <phoneticPr fontId="1" type="noConversion"/>
  </si>
  <si>
    <t>10mL×30孔</t>
    <phoneticPr fontId="1" type="noConversion"/>
  </si>
  <si>
    <t>称量纸</t>
    <phoneticPr fontId="1" type="noConversion"/>
  </si>
  <si>
    <t>75×75mm</t>
    <phoneticPr fontId="1" type="noConversion"/>
  </si>
  <si>
    <t>100×100mm</t>
    <phoneticPr fontId="1" type="noConversion"/>
  </si>
  <si>
    <t>移液枪架</t>
    <phoneticPr fontId="1" type="noConversion"/>
  </si>
  <si>
    <t>5支挂</t>
    <phoneticPr fontId="1" type="noConversion"/>
  </si>
  <si>
    <t>电烙铁（配焊锡）</t>
    <phoneticPr fontId="1" type="noConversion"/>
  </si>
  <si>
    <t>电阻应变计</t>
    <phoneticPr fontId="1" type="noConversion"/>
  </si>
  <si>
    <t>BX120-3AA</t>
    <phoneticPr fontId="1" type="noConversion"/>
  </si>
  <si>
    <t>一级</t>
    <phoneticPr fontId="1" type="noConversion"/>
  </si>
  <si>
    <t>结构实验室</t>
    <phoneticPr fontId="1" type="noConversion"/>
  </si>
  <si>
    <t>活动扳手</t>
    <phoneticPr fontId="1" type="noConversion"/>
  </si>
  <si>
    <t>20吋</t>
    <phoneticPr fontId="1" type="noConversion"/>
  </si>
  <si>
    <t>把</t>
    <phoneticPr fontId="1" type="noConversion"/>
  </si>
  <si>
    <t>22吋</t>
    <phoneticPr fontId="1" type="noConversion"/>
  </si>
  <si>
    <t>24吋</t>
    <phoneticPr fontId="1" type="noConversion"/>
  </si>
  <si>
    <t>梅花起子</t>
    <phoneticPr fontId="1" type="noConversion"/>
  </si>
  <si>
    <t>试电笔</t>
    <phoneticPr fontId="1" type="noConversion"/>
  </si>
  <si>
    <t>劳保手套</t>
    <phoneticPr fontId="1" type="noConversion"/>
  </si>
  <si>
    <t>双</t>
    <phoneticPr fontId="1" type="noConversion"/>
  </si>
  <si>
    <t>劳保口罩</t>
    <phoneticPr fontId="1" type="noConversion"/>
  </si>
  <si>
    <t>无水酒精</t>
    <phoneticPr fontId="1" type="noConversion"/>
  </si>
  <si>
    <t>瓶</t>
    <phoneticPr fontId="1" type="noConversion"/>
  </si>
  <si>
    <t>毛巾</t>
    <phoneticPr fontId="1" type="noConversion"/>
  </si>
  <si>
    <t>角磨机</t>
    <phoneticPr fontId="1" type="noConversion"/>
  </si>
  <si>
    <t>皮卷尺</t>
    <phoneticPr fontId="1" type="noConversion"/>
  </si>
  <si>
    <t>50米</t>
    <phoneticPr fontId="1" type="noConversion"/>
  </si>
  <si>
    <t>钢卷尺</t>
    <phoneticPr fontId="1" type="noConversion"/>
  </si>
  <si>
    <t>5米</t>
    <phoneticPr fontId="1" type="noConversion"/>
  </si>
  <si>
    <t>测量花杆</t>
    <phoneticPr fontId="1" type="noConversion"/>
  </si>
  <si>
    <t>书写水笔</t>
    <phoneticPr fontId="1" type="noConversion"/>
  </si>
  <si>
    <t>不锈钢加厚方盘</t>
    <phoneticPr fontId="1" type="noConversion"/>
  </si>
  <si>
    <t>58cm*42cm*9.8cm</t>
    <phoneticPr fontId="1" type="noConversion"/>
  </si>
  <si>
    <t>建筑材料实验室</t>
    <phoneticPr fontId="1" type="noConversion"/>
  </si>
  <si>
    <t>毛刷</t>
    <phoneticPr fontId="1" type="noConversion"/>
  </si>
  <si>
    <t>2寸</t>
    <phoneticPr fontId="1" type="noConversion"/>
  </si>
  <si>
    <t>1寸</t>
    <phoneticPr fontId="1" type="noConversion"/>
  </si>
  <si>
    <t>铁锹</t>
    <phoneticPr fontId="1" type="noConversion"/>
  </si>
  <si>
    <t>-</t>
    <phoneticPr fontId="1" type="noConversion"/>
  </si>
  <si>
    <t>抹灰刀</t>
    <phoneticPr fontId="1" type="noConversion"/>
  </si>
  <si>
    <t>铁丝</t>
    <phoneticPr fontId="1" type="noConversion"/>
  </si>
  <si>
    <t>12号</t>
    <phoneticPr fontId="1" type="noConversion"/>
  </si>
  <si>
    <t>钢筋</t>
    <phoneticPr fontId="1" type="noConversion"/>
  </si>
  <si>
    <t>φ10(50cm)</t>
    <phoneticPr fontId="1" type="noConversion"/>
  </si>
  <si>
    <t>HPB335</t>
    <phoneticPr fontId="1" type="noConversion"/>
  </si>
  <si>
    <t>HPB235</t>
    <phoneticPr fontId="1" type="noConversion"/>
  </si>
  <si>
    <t>沥青</t>
    <phoneticPr fontId="1" type="noConversion"/>
  </si>
  <si>
    <t>钢尺</t>
    <phoneticPr fontId="1" type="noConversion"/>
  </si>
  <si>
    <t>50cm</t>
    <phoneticPr fontId="1" type="noConversion"/>
  </si>
  <si>
    <t>水泥</t>
    <phoneticPr fontId="1" type="noConversion"/>
  </si>
  <si>
    <t>P.II</t>
    <phoneticPr fontId="1" type="noConversion"/>
  </si>
  <si>
    <t>袋</t>
    <phoneticPr fontId="1" type="noConversion"/>
  </si>
  <si>
    <t>砂</t>
    <phoneticPr fontId="1" type="noConversion"/>
  </si>
  <si>
    <t>中砂</t>
    <phoneticPr fontId="1" type="noConversion"/>
  </si>
  <si>
    <t>t</t>
    <phoneticPr fontId="1" type="noConversion"/>
  </si>
  <si>
    <t>碎石</t>
    <phoneticPr fontId="1" type="noConversion"/>
  </si>
  <si>
    <t>5-20</t>
    <phoneticPr fontId="1" type="noConversion"/>
  </si>
  <si>
    <t>外加剂1</t>
    <phoneticPr fontId="1" type="noConversion"/>
  </si>
  <si>
    <t>FDN</t>
    <phoneticPr fontId="1" type="noConversion"/>
  </si>
  <si>
    <t>外加剂2</t>
    <phoneticPr fontId="1" type="noConversion"/>
  </si>
  <si>
    <t>聚羧酸盐</t>
    <phoneticPr fontId="1" type="noConversion"/>
  </si>
  <si>
    <t>矿粉</t>
    <phoneticPr fontId="1" type="noConversion"/>
  </si>
  <si>
    <t>S95</t>
    <phoneticPr fontId="1" type="noConversion"/>
  </si>
  <si>
    <t>粉煤灰</t>
    <phoneticPr fontId="1" type="noConversion"/>
  </si>
  <si>
    <t>I级</t>
    <phoneticPr fontId="1" type="noConversion"/>
  </si>
  <si>
    <t>煤油</t>
    <phoneticPr fontId="1" type="noConversion"/>
  </si>
  <si>
    <t>塑料桶</t>
    <phoneticPr fontId="1" type="noConversion"/>
  </si>
  <si>
    <t>大号加厚手提带盖</t>
    <phoneticPr fontId="1" type="noConversion"/>
  </si>
  <si>
    <t>地球科学学院</t>
    <phoneticPr fontId="1" type="noConversion"/>
  </si>
  <si>
    <t>标本补充</t>
    <phoneticPr fontId="9" type="noConversion"/>
  </si>
  <si>
    <t>个</t>
    <phoneticPr fontId="9" type="noConversion"/>
  </si>
  <si>
    <t>薄片补充</t>
    <phoneticPr fontId="9" type="noConversion"/>
  </si>
  <si>
    <t>片</t>
    <phoneticPr fontId="9" type="noConversion"/>
  </si>
  <si>
    <t>滴瓶</t>
    <phoneticPr fontId="9" type="noConversion"/>
  </si>
  <si>
    <t>盐酸滴瓶</t>
    <phoneticPr fontId="1" type="noConversion"/>
  </si>
  <si>
    <t>套</t>
    <phoneticPr fontId="9" type="noConversion"/>
  </si>
  <si>
    <t>磁铁</t>
    <phoneticPr fontId="9" type="noConversion"/>
  </si>
  <si>
    <t>烧杯</t>
    <phoneticPr fontId="9" type="noConversion"/>
  </si>
  <si>
    <t>标本盒</t>
    <phoneticPr fontId="9" type="noConversion"/>
  </si>
  <si>
    <t>橡胶手套</t>
    <phoneticPr fontId="9" type="noConversion"/>
  </si>
  <si>
    <t>双</t>
    <phoneticPr fontId="9" type="noConversion"/>
  </si>
  <si>
    <t>白大褂</t>
    <phoneticPr fontId="9" type="noConversion"/>
  </si>
  <si>
    <t>件</t>
    <phoneticPr fontId="9" type="noConversion"/>
  </si>
  <si>
    <t>洗手液</t>
    <phoneticPr fontId="9" type="noConversion"/>
  </si>
  <si>
    <t>盒</t>
    <phoneticPr fontId="9" type="noConversion"/>
  </si>
  <si>
    <t>扫把</t>
    <phoneticPr fontId="9" type="noConversion"/>
  </si>
  <si>
    <t>把</t>
    <phoneticPr fontId="9" type="noConversion"/>
  </si>
  <si>
    <t>拖把</t>
    <phoneticPr fontId="9" type="noConversion"/>
  </si>
  <si>
    <t>抹布</t>
    <phoneticPr fontId="9" type="noConversion"/>
  </si>
  <si>
    <t>条</t>
    <phoneticPr fontId="9" type="noConversion"/>
  </si>
  <si>
    <t>灯管</t>
    <phoneticPr fontId="9" type="noConversion"/>
  </si>
  <si>
    <t>根</t>
    <phoneticPr fontId="9" type="noConversion"/>
  </si>
  <si>
    <t>电池</t>
    <phoneticPr fontId="9" type="noConversion"/>
  </si>
  <si>
    <t>盆子</t>
    <phoneticPr fontId="9" type="noConversion"/>
  </si>
  <si>
    <t>拖线板（大）</t>
    <phoneticPr fontId="9" type="noConversion"/>
  </si>
  <si>
    <t>拖线板（小）</t>
    <phoneticPr fontId="9" type="noConversion"/>
  </si>
  <si>
    <t>小刀</t>
    <phoneticPr fontId="9" type="noConversion"/>
  </si>
  <si>
    <t>标签纸</t>
    <phoneticPr fontId="9" type="noConversion"/>
  </si>
  <si>
    <t>张</t>
    <phoneticPr fontId="9" type="noConversion"/>
  </si>
  <si>
    <t>白板笔</t>
    <phoneticPr fontId="9" type="noConversion"/>
  </si>
  <si>
    <t>长尾夹</t>
    <phoneticPr fontId="9" type="noConversion"/>
  </si>
  <si>
    <t>文件袋</t>
    <phoneticPr fontId="9" type="noConversion"/>
  </si>
  <si>
    <t>记录本</t>
    <phoneticPr fontId="9" type="noConversion"/>
  </si>
  <si>
    <t>本</t>
    <phoneticPr fontId="9" type="noConversion"/>
  </si>
  <si>
    <t>记号笔</t>
    <phoneticPr fontId="9" type="noConversion"/>
  </si>
  <si>
    <t>中性笔（红）</t>
    <phoneticPr fontId="9" type="noConversion"/>
  </si>
  <si>
    <t>中性笔（黑）</t>
    <phoneticPr fontId="9" type="noConversion"/>
  </si>
  <si>
    <t>绘图铅笔</t>
    <phoneticPr fontId="9" type="noConversion"/>
  </si>
  <si>
    <t>版</t>
    <phoneticPr fontId="9" type="noConversion"/>
  </si>
  <si>
    <t>橡皮擦</t>
    <phoneticPr fontId="9" type="noConversion"/>
  </si>
  <si>
    <t>黑板擦</t>
    <phoneticPr fontId="9" type="noConversion"/>
  </si>
  <si>
    <t>粉笔</t>
    <phoneticPr fontId="9" type="noConversion"/>
  </si>
  <si>
    <t>箱</t>
    <phoneticPr fontId="9" type="noConversion"/>
  </si>
  <si>
    <t>订书机</t>
    <phoneticPr fontId="9" type="noConversion"/>
  </si>
  <si>
    <t>订书针</t>
    <phoneticPr fontId="9" type="noConversion"/>
  </si>
  <si>
    <t>回形针</t>
    <phoneticPr fontId="9" type="noConversion"/>
  </si>
  <si>
    <t>筒</t>
    <phoneticPr fontId="9" type="noConversion"/>
  </si>
  <si>
    <t>大头针</t>
    <phoneticPr fontId="9" type="noConversion"/>
  </si>
  <si>
    <t>固体胶</t>
    <phoneticPr fontId="9" type="noConversion"/>
  </si>
  <si>
    <t>支</t>
    <phoneticPr fontId="9" type="noConversion"/>
  </si>
  <si>
    <t>封口胶</t>
    <phoneticPr fontId="9" type="noConversion"/>
  </si>
  <si>
    <t>卷</t>
    <phoneticPr fontId="9" type="noConversion"/>
  </si>
  <si>
    <t>美工刀</t>
    <phoneticPr fontId="9" type="noConversion"/>
  </si>
  <si>
    <t>剪刀</t>
    <phoneticPr fontId="9" type="noConversion"/>
  </si>
  <si>
    <t>捆扎绳</t>
    <phoneticPr fontId="9" type="noConversion"/>
  </si>
  <si>
    <t>捆</t>
    <phoneticPr fontId="9" type="noConversion"/>
  </si>
  <si>
    <t>气吹</t>
    <phoneticPr fontId="9" type="noConversion"/>
  </si>
  <si>
    <t>打印纸</t>
    <phoneticPr fontId="9" type="noConversion"/>
  </si>
  <si>
    <t>爱普生L850墨水盒</t>
    <phoneticPr fontId="9" type="noConversion"/>
  </si>
  <si>
    <t>显微镜灯泡</t>
    <phoneticPr fontId="9" type="noConversion"/>
  </si>
  <si>
    <t>鼠标</t>
    <phoneticPr fontId="9" type="noConversion"/>
  </si>
  <si>
    <t>键盘</t>
    <phoneticPr fontId="9" type="noConversion"/>
  </si>
  <si>
    <t>实验报告纸</t>
    <phoneticPr fontId="9" type="noConversion"/>
  </si>
  <si>
    <t>定性滤纸</t>
    <phoneticPr fontId="1" type="noConversion"/>
  </si>
  <si>
    <t>9cm</t>
    <phoneticPr fontId="1" type="noConversion"/>
  </si>
  <si>
    <t>快速</t>
    <phoneticPr fontId="1" type="noConversion"/>
  </si>
  <si>
    <t>盒</t>
    <phoneticPr fontId="1" type="noConversion"/>
  </si>
  <si>
    <t>吸耳球</t>
    <phoneticPr fontId="1" type="noConversion"/>
  </si>
  <si>
    <t>90cm</t>
    <phoneticPr fontId="1" type="noConversion"/>
  </si>
  <si>
    <t>大号</t>
    <phoneticPr fontId="1" type="noConversion"/>
  </si>
  <si>
    <t>个</t>
    <phoneticPr fontId="1" type="noConversion"/>
  </si>
  <si>
    <t>测量实验、实习记录手簿</t>
    <phoneticPr fontId="1" type="noConversion"/>
  </si>
  <si>
    <t>经纬仪角度观测记录本；经纬仪测绘法记录本</t>
    <phoneticPr fontId="1" type="noConversion"/>
  </si>
  <si>
    <t>每年有武汉校区4个专业的学生约350人（70个组）需要使用</t>
    <phoneticPr fontId="1" type="noConversion"/>
  </si>
  <si>
    <t>每人配备1个，保障野外测绘安全</t>
    <phoneticPr fontId="1" type="noConversion"/>
  </si>
  <si>
    <t>车辆禁停标志牌</t>
    <phoneticPr fontId="1" type="noConversion"/>
  </si>
  <si>
    <t>A字牌请勿泊车告示牌</t>
    <phoneticPr fontId="1" type="noConversion"/>
  </si>
  <si>
    <t>每组配备2个，保障野外测绘安全</t>
    <phoneticPr fontId="1" type="noConversion"/>
  </si>
  <si>
    <t>HPT610打印头</t>
    <phoneticPr fontId="1" type="noConversion"/>
  </si>
  <si>
    <t>消光黑+黄C9384A/72#</t>
    <phoneticPr fontId="1" type="noConversion"/>
  </si>
  <si>
    <t>C9384A、C9380A、C9383A为一套</t>
    <phoneticPr fontId="1" type="noConversion"/>
  </si>
  <si>
    <t>灰+亮光黑C9380A/72#</t>
    <phoneticPr fontId="1" type="noConversion"/>
  </si>
  <si>
    <t>品红+青色C9383A/72#</t>
    <phoneticPr fontId="1" type="noConversion"/>
  </si>
  <si>
    <t>HPT610墨盒130ML</t>
    <phoneticPr fontId="1" type="noConversion"/>
  </si>
  <si>
    <t>青色C9371A</t>
    <phoneticPr fontId="1" type="noConversion"/>
  </si>
  <si>
    <t>青、品红、黄、消光黑、亮光黑、灰为一套</t>
    <phoneticPr fontId="1" type="noConversion"/>
  </si>
  <si>
    <t>品红C9372A</t>
    <phoneticPr fontId="1" type="noConversion"/>
  </si>
  <si>
    <t>黄色C9373A</t>
    <phoneticPr fontId="1" type="noConversion"/>
  </si>
  <si>
    <t>MK消光黑C9403A</t>
    <phoneticPr fontId="1" type="noConversion"/>
  </si>
  <si>
    <t>PK亮光黑C9370A</t>
    <phoneticPr fontId="1" type="noConversion"/>
  </si>
  <si>
    <t>灰色C9374A</t>
    <phoneticPr fontId="1" type="noConversion"/>
  </si>
  <si>
    <t>绘图纸</t>
    <phoneticPr fontId="1" type="noConversion"/>
  </si>
  <si>
    <t>盖特威880*50M绘图纸</t>
    <phoneticPr fontId="1" type="noConversion"/>
  </si>
  <si>
    <t>复印纸</t>
    <phoneticPr fontId="1" type="noConversion"/>
  </si>
  <si>
    <t>蓝旺80GA4 8包装</t>
    <phoneticPr fontId="1" type="noConversion"/>
  </si>
  <si>
    <t>富士施乐墨盒</t>
    <phoneticPr fontId="1" type="noConversion"/>
  </si>
  <si>
    <t>DocuCentre S1810</t>
    <phoneticPr fontId="1" type="noConversion"/>
  </si>
  <si>
    <t>HP硒鼓</t>
    <phoneticPr fontId="1" type="noConversion"/>
  </si>
  <si>
    <t>HP1505</t>
    <phoneticPr fontId="1" type="noConversion"/>
  </si>
  <si>
    <t>南孚电池</t>
    <phoneticPr fontId="1" type="noConversion"/>
  </si>
  <si>
    <t>聚能环5号电池</t>
    <phoneticPr fontId="1" type="noConversion"/>
  </si>
  <si>
    <t>Brother 硒鼓</t>
    <phoneticPr fontId="1" type="noConversion"/>
  </si>
  <si>
    <t>Brother DR-2050</t>
    <phoneticPr fontId="1" type="noConversion"/>
  </si>
  <si>
    <t>管理学院</t>
    <phoneticPr fontId="1" type="noConversion"/>
  </si>
  <si>
    <t>本</t>
    <phoneticPr fontId="1" type="noConversion"/>
  </si>
  <si>
    <t>页</t>
    <phoneticPr fontId="1" type="noConversion"/>
  </si>
  <si>
    <t>本</t>
    <phoneticPr fontId="1" type="noConversion"/>
  </si>
  <si>
    <t>管理学院</t>
    <phoneticPr fontId="1" type="noConversion"/>
  </si>
  <si>
    <t>页</t>
    <phoneticPr fontId="1" type="noConversion"/>
  </si>
  <si>
    <t>管理学院</t>
    <phoneticPr fontId="1" type="noConversion"/>
  </si>
  <si>
    <t>康巴丝电波挂钟</t>
    <phoneticPr fontId="1" type="noConversion"/>
  </si>
  <si>
    <t>16英寸圆形</t>
    <phoneticPr fontId="1" type="noConversion"/>
  </si>
  <si>
    <t>白板</t>
    <phoneticPr fontId="1" type="noConversion"/>
  </si>
  <si>
    <t>1200*2400</t>
    <phoneticPr fontId="1" type="noConversion"/>
  </si>
  <si>
    <t>带移动支架</t>
    <phoneticPr fontId="1" type="noConversion"/>
  </si>
  <si>
    <t>无需支架</t>
    <phoneticPr fontId="1" type="noConversion"/>
  </si>
  <si>
    <t>1200*1500</t>
    <phoneticPr fontId="1" type="noConversion"/>
  </si>
  <si>
    <t>得力白板笔</t>
    <phoneticPr fontId="1" type="noConversion"/>
  </si>
  <si>
    <t>10支装</t>
    <phoneticPr fontId="1" type="noConversion"/>
  </si>
  <si>
    <t>多色混合</t>
    <phoneticPr fontId="1" type="noConversion"/>
  </si>
  <si>
    <t>得力白板擦</t>
    <phoneticPr fontId="1" type="noConversion"/>
  </si>
  <si>
    <t>带磁石</t>
    <phoneticPr fontId="1" type="noConversion"/>
  </si>
  <si>
    <t>共外西语音室</t>
    <phoneticPr fontId="1" type="noConversion"/>
  </si>
  <si>
    <t>投影机灯泡</t>
    <phoneticPr fontId="1" type="noConversion"/>
  </si>
  <si>
    <t>EB-D290</t>
    <phoneticPr fontId="1" type="noConversion"/>
  </si>
  <si>
    <t>鼠标</t>
    <phoneticPr fontId="1" type="noConversion"/>
  </si>
  <si>
    <t>普通光电</t>
    <phoneticPr fontId="1" type="noConversion"/>
  </si>
  <si>
    <t>键盘</t>
    <phoneticPr fontId="1" type="noConversion"/>
  </si>
  <si>
    <t>罗技</t>
    <phoneticPr fontId="1" type="noConversion"/>
  </si>
  <si>
    <t>干电池</t>
    <phoneticPr fontId="1" type="noConversion"/>
  </si>
  <si>
    <t>5号</t>
    <phoneticPr fontId="1" type="noConversion"/>
  </si>
  <si>
    <t>7号</t>
    <phoneticPr fontId="1" type="noConversion"/>
  </si>
  <si>
    <t>U盘</t>
    <phoneticPr fontId="1" type="noConversion"/>
  </si>
  <si>
    <t>8G以上</t>
    <phoneticPr fontId="1" type="noConversion"/>
  </si>
  <si>
    <t>文具</t>
    <phoneticPr fontId="1" type="noConversion"/>
  </si>
  <si>
    <t>水性笔</t>
    <phoneticPr fontId="1" type="noConversion"/>
  </si>
  <si>
    <t>白板笔</t>
    <phoneticPr fontId="1" type="noConversion"/>
  </si>
  <si>
    <t>扫帚</t>
    <phoneticPr fontId="1" type="noConversion"/>
  </si>
  <si>
    <t>常规</t>
    <phoneticPr fontId="1" type="noConversion"/>
  </si>
  <si>
    <t>撮箕</t>
    <phoneticPr fontId="1" type="noConversion"/>
  </si>
  <si>
    <t>拖把</t>
    <phoneticPr fontId="1" type="noConversion"/>
  </si>
  <si>
    <t>东校区语言实验室</t>
    <phoneticPr fontId="1" type="noConversion"/>
  </si>
  <si>
    <t>NEC短焦投影机</t>
    <phoneticPr fontId="1" type="noConversion"/>
  </si>
  <si>
    <t>键盘鼠标套装</t>
    <phoneticPr fontId="1" type="noConversion"/>
  </si>
  <si>
    <t>方正、清华同方等</t>
    <phoneticPr fontId="1" type="noConversion"/>
  </si>
  <si>
    <t>液晶显示器</t>
    <phoneticPr fontId="1" type="noConversion"/>
  </si>
  <si>
    <t>方正19寸</t>
    <phoneticPr fontId="1" type="noConversion"/>
  </si>
  <si>
    <t>清华同方19寸</t>
    <phoneticPr fontId="1" type="noConversion"/>
  </si>
  <si>
    <t>冠捷19寸</t>
    <phoneticPr fontId="1" type="noConversion"/>
  </si>
  <si>
    <t>耳机话筒组</t>
    <phoneticPr fontId="1" type="noConversion"/>
  </si>
  <si>
    <t>圣纳科</t>
    <phoneticPr fontId="1" type="noConversion"/>
  </si>
  <si>
    <t>副</t>
    <phoneticPr fontId="1" type="noConversion"/>
  </si>
  <si>
    <t>松下</t>
    <phoneticPr fontId="1" type="noConversion"/>
  </si>
  <si>
    <t>硒鼓</t>
    <phoneticPr fontId="1" type="noConversion"/>
  </si>
  <si>
    <t>HP1525彩色套装</t>
    <phoneticPr fontId="1" type="noConversion"/>
  </si>
  <si>
    <t>TOSHIBA240S</t>
    <phoneticPr fontId="1" type="noConversion"/>
  </si>
  <si>
    <t>戴尔T1600工作站</t>
    <phoneticPr fontId="1" type="noConversion"/>
  </si>
  <si>
    <t>主板</t>
    <phoneticPr fontId="1" type="noConversion"/>
  </si>
  <si>
    <t>多媒体控制器</t>
    <phoneticPr fontId="1" type="noConversion"/>
  </si>
  <si>
    <t>小型集中控制器</t>
    <phoneticPr fontId="1" type="noConversion"/>
  </si>
  <si>
    <t>N300双屏显卡</t>
    <phoneticPr fontId="1" type="noConversion"/>
  </si>
  <si>
    <t>维修工具</t>
    <phoneticPr fontId="1" type="noConversion"/>
  </si>
  <si>
    <t>锂电工具</t>
    <phoneticPr fontId="1" type="noConversion"/>
  </si>
  <si>
    <t>五金工具</t>
    <phoneticPr fontId="1" type="noConversion"/>
  </si>
  <si>
    <t>实验室门锁</t>
    <phoneticPr fontId="1" type="noConversion"/>
  </si>
  <si>
    <t>防盗门锁</t>
    <phoneticPr fontId="1" type="noConversion"/>
  </si>
  <si>
    <t>记号笔</t>
    <phoneticPr fontId="1" type="noConversion"/>
  </si>
  <si>
    <t>笔记本</t>
    <phoneticPr fontId="1" type="noConversion"/>
  </si>
  <si>
    <t>本</t>
    <phoneticPr fontId="1" type="noConversion"/>
  </si>
  <si>
    <t>打印纸</t>
    <phoneticPr fontId="1" type="noConversion"/>
  </si>
  <si>
    <t>胶水</t>
    <phoneticPr fontId="1" type="noConversion"/>
  </si>
  <si>
    <t>胶带（大、中、小）</t>
    <phoneticPr fontId="1" type="noConversion"/>
  </si>
  <si>
    <t>筒</t>
    <phoneticPr fontId="1" type="noConversion"/>
  </si>
  <si>
    <t>文件夹</t>
    <phoneticPr fontId="1" type="noConversion"/>
  </si>
  <si>
    <t>档案盒</t>
    <phoneticPr fontId="1" type="noConversion"/>
  </si>
  <si>
    <t>清洁卫生用品</t>
    <phoneticPr fontId="1" type="noConversion"/>
  </si>
  <si>
    <t>扫帚撮箕套装</t>
    <phoneticPr fontId="1" type="noConversion"/>
  </si>
  <si>
    <t>防静电抹布</t>
    <phoneticPr fontId="1" type="noConversion"/>
  </si>
  <si>
    <t>大号垃圾袋</t>
    <phoneticPr fontId="1" type="noConversion"/>
  </si>
  <si>
    <t>卷</t>
    <phoneticPr fontId="1" type="noConversion"/>
  </si>
  <si>
    <t>卷筒纸</t>
    <phoneticPr fontId="1" type="noConversion"/>
  </si>
  <si>
    <t>提</t>
    <phoneticPr fontId="1" type="noConversion"/>
  </si>
  <si>
    <t>防尘口罩</t>
    <phoneticPr fontId="1" type="noConversion"/>
  </si>
  <si>
    <t>广播电视新闻实验室</t>
    <phoneticPr fontId="9" type="noConversion"/>
  </si>
  <si>
    <t>品胜JVC VF823</t>
    <phoneticPr fontId="9" type="noConversion"/>
  </si>
  <si>
    <t>块</t>
    <phoneticPr fontId="9" type="noConversion"/>
  </si>
  <si>
    <t>品胜JVC VF823充电器</t>
    <phoneticPr fontId="9" type="noConversion"/>
  </si>
  <si>
    <t>个</t>
    <phoneticPr fontId="9" type="noConversion"/>
  </si>
  <si>
    <t>SONY FV70</t>
    <phoneticPr fontId="9" type="noConversion"/>
  </si>
  <si>
    <t>SONY FV100</t>
    <phoneticPr fontId="9" type="noConversion"/>
  </si>
  <si>
    <t>SONY FV70充电器</t>
    <phoneticPr fontId="9" type="noConversion"/>
  </si>
  <si>
    <t>鼠标</t>
    <phoneticPr fontId="9" type="noConversion"/>
  </si>
  <si>
    <t>键盘</t>
    <phoneticPr fontId="9" type="noConversion"/>
  </si>
  <si>
    <t>摄像机、照相机存储卡</t>
    <phoneticPr fontId="9" type="noConversion"/>
  </si>
  <si>
    <t>东芝64G 95mb/s</t>
    <phoneticPr fontId="9" type="noConversion"/>
  </si>
  <si>
    <t>张</t>
    <phoneticPr fontId="9" type="noConversion"/>
  </si>
  <si>
    <t>内存条</t>
    <phoneticPr fontId="9" type="noConversion"/>
  </si>
  <si>
    <t>DDR2 2GB</t>
    <phoneticPr fontId="9" type="noConversion"/>
  </si>
  <si>
    <t>根</t>
    <phoneticPr fontId="9" type="noConversion"/>
  </si>
  <si>
    <t>耳麦</t>
    <phoneticPr fontId="9" type="noConversion"/>
  </si>
  <si>
    <t>联想P830</t>
    <phoneticPr fontId="9" type="noConversion"/>
  </si>
  <si>
    <t>读卡器</t>
    <phoneticPr fontId="9" type="noConversion"/>
  </si>
  <si>
    <t>品胜USB3.0 三合一读卡器</t>
    <phoneticPr fontId="9" type="noConversion"/>
  </si>
  <si>
    <t>墨盒</t>
    <phoneticPr fontId="9" type="noConversion"/>
  </si>
  <si>
    <t>爱普生1390原装正品墨盒 6色套装</t>
    <phoneticPr fontId="9" type="noConversion"/>
  </si>
  <si>
    <t>套</t>
    <phoneticPr fontId="9" type="noConversion"/>
  </si>
  <si>
    <t>一次性使用口罩</t>
    <phoneticPr fontId="1" type="noConversion"/>
  </si>
  <si>
    <t>20包/袋</t>
    <phoneticPr fontId="9" type="noConversion"/>
  </si>
  <si>
    <t>B1型，8*10*8</t>
    <phoneticPr fontId="9" type="noConversion"/>
  </si>
  <si>
    <t>B1型，80*800</t>
    <phoneticPr fontId="9" type="noConversion"/>
  </si>
  <si>
    <t>32*72</t>
    <phoneticPr fontId="9" type="noConversion"/>
  </si>
  <si>
    <t>条</t>
    <phoneticPr fontId="1" type="noConversion"/>
  </si>
  <si>
    <t>32*32</t>
    <phoneticPr fontId="9" type="noConversion"/>
  </si>
  <si>
    <t>280克</t>
    <phoneticPr fontId="9" type="noConversion"/>
  </si>
  <si>
    <t>雕牌洗衣粉</t>
    <phoneticPr fontId="1" type="noConversion"/>
  </si>
  <si>
    <t>香皂</t>
    <phoneticPr fontId="1" type="noConversion"/>
  </si>
  <si>
    <t>蓝月亮洗手液</t>
    <phoneticPr fontId="1" type="noConversion"/>
  </si>
  <si>
    <t>500ml</t>
    <phoneticPr fontId="9" type="noConversion"/>
  </si>
  <si>
    <t>药理</t>
    <phoneticPr fontId="9" type="noConversion"/>
  </si>
  <si>
    <t>袋</t>
    <phoneticPr fontId="9" type="noConversion"/>
  </si>
  <si>
    <t>全棉方巾</t>
    <phoneticPr fontId="1" type="noConversion"/>
  </si>
  <si>
    <t>全棉毛巾</t>
    <phoneticPr fontId="1" type="noConversion"/>
  </si>
  <si>
    <t>桔梗（中药）</t>
    <phoneticPr fontId="1" type="noConversion"/>
  </si>
  <si>
    <t>克</t>
    <phoneticPr fontId="9" type="noConversion"/>
  </si>
  <si>
    <t>片</t>
    <phoneticPr fontId="9" type="noConversion"/>
  </si>
  <si>
    <t>瓶</t>
    <phoneticPr fontId="9" type="noConversion"/>
  </si>
  <si>
    <t>包</t>
    <phoneticPr fontId="9" type="noConversion"/>
  </si>
  <si>
    <t>撮箕</t>
    <phoneticPr fontId="9" type="noConversion"/>
  </si>
  <si>
    <t>扫帚</t>
    <phoneticPr fontId="9" type="noConversion"/>
  </si>
  <si>
    <t>一次性的塑料滴管</t>
    <phoneticPr fontId="1" type="noConversion"/>
  </si>
  <si>
    <t>去甲肾上腺素</t>
    <phoneticPr fontId="9" type="noConversion"/>
  </si>
  <si>
    <t>2mg/支</t>
    <phoneticPr fontId="9" type="noConversion"/>
  </si>
  <si>
    <t>生理</t>
    <phoneticPr fontId="9" type="noConversion"/>
  </si>
  <si>
    <t>速尿</t>
    <phoneticPr fontId="9" type="noConversion"/>
  </si>
  <si>
    <t>肝素注射液</t>
    <phoneticPr fontId="9" type="noConversion"/>
  </si>
  <si>
    <t>小鼠灌胃器</t>
    <phoneticPr fontId="9" type="noConversion"/>
  </si>
  <si>
    <t>(不锈钢)弯头 M号</t>
    <phoneticPr fontId="9" type="noConversion"/>
  </si>
  <si>
    <t>垂体后叶素</t>
    <phoneticPr fontId="9" type="noConversion"/>
  </si>
  <si>
    <t>洗衣粉</t>
    <phoneticPr fontId="9" type="noConversion"/>
  </si>
  <si>
    <t>全棉方巾</t>
    <phoneticPr fontId="9" type="noConversion"/>
  </si>
  <si>
    <t>全棉毛巾</t>
    <phoneticPr fontId="9" type="noConversion"/>
  </si>
  <si>
    <t>刀片</t>
    <phoneticPr fontId="9" type="noConversion"/>
  </si>
  <si>
    <t>合</t>
    <phoneticPr fontId="9" type="noConversion"/>
  </si>
  <si>
    <t>兔用动脉夹</t>
    <phoneticPr fontId="9" type="noConversion"/>
  </si>
  <si>
    <t>纱布块</t>
    <phoneticPr fontId="9" type="noConversion"/>
  </si>
  <si>
    <t>大块</t>
    <phoneticPr fontId="9" type="noConversion"/>
  </si>
  <si>
    <t>纱布</t>
    <phoneticPr fontId="9" type="noConversion"/>
  </si>
  <si>
    <t>标签纸</t>
    <phoneticPr fontId="9" type="noConversion"/>
  </si>
  <si>
    <t>定制</t>
    <phoneticPr fontId="9" type="noConversion"/>
  </si>
  <si>
    <t>烧杯刷</t>
    <phoneticPr fontId="9" type="noConversion"/>
  </si>
  <si>
    <t>医用棉签</t>
    <phoneticPr fontId="9" type="noConversion"/>
  </si>
  <si>
    <t>口罩</t>
    <phoneticPr fontId="9" type="noConversion"/>
  </si>
  <si>
    <t>棉</t>
    <phoneticPr fontId="9" type="noConversion"/>
  </si>
  <si>
    <t>非吸收性外科缝线</t>
    <phoneticPr fontId="9" type="noConversion"/>
  </si>
  <si>
    <t>长度3.5m</t>
    <phoneticPr fontId="9" type="noConversion"/>
  </si>
  <si>
    <t>缝合线</t>
    <phoneticPr fontId="9" type="noConversion"/>
  </si>
  <si>
    <t>双凹夹</t>
    <phoneticPr fontId="9" type="noConversion"/>
  </si>
  <si>
    <t xml:space="preserve">缺氧用软管 </t>
    <phoneticPr fontId="9" type="noConversion"/>
  </si>
  <si>
    <t>米</t>
    <phoneticPr fontId="9" type="noConversion"/>
  </si>
  <si>
    <t>蛙板</t>
    <phoneticPr fontId="9" type="noConversion"/>
  </si>
  <si>
    <t>葡萄糖注射液</t>
    <phoneticPr fontId="9" type="noConversion"/>
  </si>
  <si>
    <t>5支/盒</t>
    <phoneticPr fontId="9" type="noConversion"/>
  </si>
  <si>
    <t>麦氏浴槽夹</t>
    <phoneticPr fontId="9" type="noConversion"/>
  </si>
  <si>
    <t>肠平滑肌用</t>
    <phoneticPr fontId="9" type="noConversion"/>
  </si>
  <si>
    <t>麦氏浴槽</t>
    <phoneticPr fontId="9" type="noConversion"/>
  </si>
  <si>
    <t>血压换能器夹</t>
    <phoneticPr fontId="9" type="noConversion"/>
  </si>
  <si>
    <t>兔台</t>
    <phoneticPr fontId="9" type="noConversion"/>
  </si>
  <si>
    <t>不锈钢</t>
    <phoneticPr fontId="9" type="noConversion"/>
  </si>
  <si>
    <t>一次性头皮针</t>
    <phoneticPr fontId="9" type="noConversion"/>
  </si>
  <si>
    <t>带卡槽的</t>
    <phoneticPr fontId="9" type="noConversion"/>
  </si>
  <si>
    <t>2维调节器</t>
    <phoneticPr fontId="9" type="noConversion"/>
  </si>
  <si>
    <t>平滑肌用</t>
    <phoneticPr fontId="9" type="noConversion"/>
  </si>
  <si>
    <t>乙形通气管</t>
    <phoneticPr fontId="9" type="noConversion"/>
  </si>
  <si>
    <t>与麦氏浴槽配用</t>
    <phoneticPr fontId="9" type="noConversion"/>
  </si>
  <si>
    <t>柠檬酸钠</t>
    <phoneticPr fontId="9" type="noConversion"/>
  </si>
  <si>
    <t>氨基甲酸乙酯</t>
    <phoneticPr fontId="9" type="noConversion"/>
  </si>
  <si>
    <t>到实验室看样品</t>
    <phoneticPr fontId="9" type="noConversion"/>
  </si>
  <si>
    <t>苏木素染液</t>
    <phoneticPr fontId="9" type="noConversion"/>
  </si>
  <si>
    <t>600ml/瓶</t>
    <phoneticPr fontId="9" type="noConversion"/>
  </si>
  <si>
    <t>珠海贝索</t>
    <phoneticPr fontId="9" type="noConversion"/>
  </si>
  <si>
    <t>病理</t>
    <phoneticPr fontId="9" type="noConversion"/>
  </si>
  <si>
    <t>伊红染液</t>
    <phoneticPr fontId="9" type="noConversion"/>
  </si>
  <si>
    <t>600ml／瓶</t>
    <phoneticPr fontId="9" type="noConversion"/>
  </si>
  <si>
    <t>甲醛</t>
    <phoneticPr fontId="19" type="noConversion"/>
  </si>
  <si>
    <t>500ml 分析纯</t>
    <phoneticPr fontId="9" type="noConversion"/>
  </si>
  <si>
    <t>瓶</t>
    <phoneticPr fontId="19" type="noConversion"/>
  </si>
  <si>
    <t>95%乙醇</t>
    <phoneticPr fontId="19" type="noConversion"/>
  </si>
  <si>
    <t>无水乙醇</t>
    <phoneticPr fontId="9" type="noConversion"/>
  </si>
  <si>
    <t>500ml分析纯</t>
    <phoneticPr fontId="19" type="noConversion"/>
  </si>
  <si>
    <t>静脉抽血抗凝管</t>
    <phoneticPr fontId="9" type="noConversion"/>
  </si>
  <si>
    <t>2ml／瓶/EDTA</t>
    <phoneticPr fontId="9" type="noConversion"/>
  </si>
  <si>
    <t>尸检缝合针</t>
    <phoneticPr fontId="9" type="noConversion"/>
  </si>
  <si>
    <t>10支／盒</t>
    <phoneticPr fontId="9" type="noConversion"/>
  </si>
  <si>
    <t>北京布兰特</t>
    <phoneticPr fontId="9" type="noConversion"/>
  </si>
  <si>
    <t>杜邦3M防护服</t>
    <phoneticPr fontId="9" type="noConversion"/>
  </si>
  <si>
    <t>大号/一次性</t>
    <phoneticPr fontId="9" type="noConversion"/>
  </si>
  <si>
    <t>杜邦</t>
    <phoneticPr fontId="9" type="noConversion"/>
  </si>
  <si>
    <t>件</t>
    <phoneticPr fontId="9" type="noConversion"/>
  </si>
  <si>
    <t>特大号/一次性</t>
    <phoneticPr fontId="9" type="noConversion"/>
  </si>
  <si>
    <t>探针12cm</t>
    <phoneticPr fontId="9" type="noConversion"/>
  </si>
  <si>
    <t>直10/盒</t>
    <phoneticPr fontId="9" type="noConversion"/>
  </si>
  <si>
    <t>手消毒液</t>
    <phoneticPr fontId="9" type="noConversion"/>
  </si>
  <si>
    <t>健之素500ml</t>
    <phoneticPr fontId="9" type="noConversion"/>
  </si>
  <si>
    <t>洗手液</t>
    <phoneticPr fontId="9" type="noConversion"/>
  </si>
  <si>
    <t>250ml泡沫</t>
    <phoneticPr fontId="9" type="noConversion"/>
  </si>
  <si>
    <t>联苯胺血痕预实验试剂盒</t>
    <phoneticPr fontId="9" type="noConversion"/>
  </si>
  <si>
    <t>一次性医用乳胶手套</t>
    <phoneticPr fontId="9" type="noConversion"/>
  </si>
  <si>
    <t>双</t>
    <phoneticPr fontId="9" type="noConversion"/>
  </si>
  <si>
    <t>7号半</t>
    <phoneticPr fontId="9" type="noConversion"/>
  </si>
  <si>
    <t>支</t>
    <phoneticPr fontId="9" type="noConversion"/>
  </si>
  <si>
    <t>心脏穿刺针</t>
    <phoneticPr fontId="9" type="noConversion"/>
  </si>
  <si>
    <t>20cm/支</t>
    <phoneticPr fontId="9" type="noConversion"/>
  </si>
  <si>
    <t>TO透明液</t>
    <phoneticPr fontId="9" type="noConversion"/>
  </si>
  <si>
    <t>500ml/瓶</t>
    <phoneticPr fontId="9" type="noConversion"/>
  </si>
  <si>
    <t>二甲苯</t>
    <phoneticPr fontId="9" type="noConversion"/>
  </si>
  <si>
    <t>丙酮</t>
    <phoneticPr fontId="9" type="noConversion"/>
  </si>
  <si>
    <t>乙醚</t>
    <phoneticPr fontId="9" type="noConversion"/>
  </si>
  <si>
    <t>盐酸</t>
    <phoneticPr fontId="9" type="noConversion"/>
  </si>
  <si>
    <t>硝酸</t>
    <phoneticPr fontId="9" type="noConversion"/>
  </si>
  <si>
    <t>氨水</t>
    <phoneticPr fontId="9" type="noConversion"/>
  </si>
  <si>
    <t>碘伏</t>
    <phoneticPr fontId="9" type="noConversion"/>
  </si>
  <si>
    <t xml:space="preserve">200ml </t>
    <phoneticPr fontId="9" type="noConversion"/>
  </si>
  <si>
    <t>透明胶布</t>
    <phoneticPr fontId="9" type="noConversion"/>
  </si>
  <si>
    <t xml:space="preserve">宽8cm </t>
    <phoneticPr fontId="9" type="noConversion"/>
  </si>
  <si>
    <t>卷</t>
    <phoneticPr fontId="9" type="noConversion"/>
  </si>
  <si>
    <t>铅笔</t>
    <phoneticPr fontId="9" type="noConversion"/>
  </si>
  <si>
    <t xml:space="preserve">2B </t>
    <phoneticPr fontId="9" type="noConversion"/>
  </si>
  <si>
    <t>电动铅笔刀</t>
    <phoneticPr fontId="9" type="noConversion"/>
  </si>
  <si>
    <t>记号笔</t>
    <phoneticPr fontId="9" type="noConversion"/>
  </si>
  <si>
    <t>黑</t>
    <phoneticPr fontId="9" type="noConversion"/>
  </si>
  <si>
    <t>蓝</t>
    <phoneticPr fontId="9" type="noConversion"/>
  </si>
  <si>
    <t>红</t>
    <phoneticPr fontId="9" type="noConversion"/>
  </si>
  <si>
    <t>换药缸</t>
    <phoneticPr fontId="9" type="noConversion"/>
  </si>
  <si>
    <t>12cm不锈钢</t>
    <phoneticPr fontId="9" type="noConversion"/>
  </si>
  <si>
    <t>染色架</t>
    <phoneticPr fontId="9" type="noConversion"/>
  </si>
  <si>
    <t>带护栏不锈钢</t>
    <phoneticPr fontId="9" type="noConversion"/>
  </si>
  <si>
    <t>30片/个</t>
    <phoneticPr fontId="9" type="noConversion"/>
  </si>
  <si>
    <t>中性树胶</t>
    <phoneticPr fontId="9" type="noConversion"/>
  </si>
  <si>
    <t>100ml/瓶</t>
    <phoneticPr fontId="9" type="noConversion"/>
  </si>
  <si>
    <t>载玻片</t>
    <phoneticPr fontId="9" type="noConversion"/>
  </si>
  <si>
    <t>10127105P-G 50片/盒</t>
    <phoneticPr fontId="9" type="noConversion"/>
  </si>
  <si>
    <t>世泰</t>
    <phoneticPr fontId="1" type="noConversion"/>
  </si>
  <si>
    <t>MASSON试剂盒</t>
    <phoneticPr fontId="9" type="noConversion"/>
  </si>
  <si>
    <t>珠海贝索</t>
    <phoneticPr fontId="1" type="noConversion"/>
  </si>
  <si>
    <t>V.G染色试剂盒</t>
    <phoneticPr fontId="9" type="noConversion"/>
  </si>
  <si>
    <t>棉布手套</t>
    <phoneticPr fontId="9" type="noConversion"/>
  </si>
  <si>
    <t>解剖</t>
    <phoneticPr fontId="9" type="noConversion"/>
  </si>
  <si>
    <t>医用手套</t>
    <phoneticPr fontId="9" type="noConversion"/>
  </si>
  <si>
    <t>7号桂林高邦</t>
    <phoneticPr fontId="9" type="noConversion"/>
  </si>
  <si>
    <t>7号半桂林高邦</t>
    <phoneticPr fontId="9" type="noConversion"/>
  </si>
  <si>
    <t>8号桂林高邦</t>
    <phoneticPr fontId="9" type="noConversion"/>
  </si>
  <si>
    <t>整包</t>
    <phoneticPr fontId="9" type="noConversion"/>
  </si>
  <si>
    <t>绷带</t>
    <phoneticPr fontId="9" type="noConversion"/>
  </si>
  <si>
    <t>棉质</t>
    <phoneticPr fontId="9" type="noConversion"/>
  </si>
  <si>
    <t>洗洁精</t>
    <phoneticPr fontId="9" type="noConversion"/>
  </si>
  <si>
    <t>壶</t>
    <phoneticPr fontId="9" type="noConversion"/>
  </si>
  <si>
    <t>透明皂</t>
    <phoneticPr fontId="9" type="noConversion"/>
  </si>
  <si>
    <t>502胶</t>
    <phoneticPr fontId="9" type="noConversion"/>
  </si>
  <si>
    <t>灭害灵</t>
    <phoneticPr fontId="9" type="noConversion"/>
  </si>
  <si>
    <t>创可贴</t>
    <phoneticPr fontId="9" type="noConversion"/>
  </si>
  <si>
    <t>宽拖把</t>
    <phoneticPr fontId="9" type="noConversion"/>
  </si>
  <si>
    <t>普通拖把</t>
    <phoneticPr fontId="9" type="noConversion"/>
  </si>
  <si>
    <t>棕扫把</t>
    <phoneticPr fontId="9" type="noConversion"/>
  </si>
  <si>
    <t>塑料盆</t>
    <phoneticPr fontId="9" type="noConversion"/>
  </si>
  <si>
    <t>有盖塑料桶</t>
    <phoneticPr fontId="9" type="noConversion"/>
  </si>
  <si>
    <t>小方巾</t>
    <phoneticPr fontId="9" type="noConversion"/>
  </si>
  <si>
    <t>接线板</t>
    <phoneticPr fontId="9" type="noConversion"/>
  </si>
  <si>
    <t>五米线</t>
    <phoneticPr fontId="9" type="noConversion"/>
  </si>
  <si>
    <t>猪心肺</t>
    <phoneticPr fontId="9" type="noConversion"/>
  </si>
  <si>
    <t>副</t>
    <phoneticPr fontId="9" type="noConversion"/>
  </si>
  <si>
    <t>解剖</t>
    <phoneticPr fontId="1" type="noConversion"/>
  </si>
  <si>
    <t>血管钳</t>
    <phoneticPr fontId="1" type="noConversion"/>
  </si>
  <si>
    <t>刀柄</t>
    <phoneticPr fontId="1" type="noConversion"/>
  </si>
  <si>
    <t>手术用</t>
    <phoneticPr fontId="9" type="noConversion"/>
  </si>
  <si>
    <t>刀片</t>
    <phoneticPr fontId="1" type="noConversion"/>
  </si>
  <si>
    <t>标本保存液</t>
    <phoneticPr fontId="1" type="noConversion"/>
  </si>
  <si>
    <t>余泽牌</t>
    <phoneticPr fontId="9" type="noConversion"/>
  </si>
  <si>
    <t>吨</t>
    <phoneticPr fontId="1" type="noConversion"/>
  </si>
  <si>
    <t>双凹载玻片</t>
    <phoneticPr fontId="1" type="noConversion"/>
  </si>
  <si>
    <t>25.4×76.2mm×厚1.2mm</t>
    <phoneticPr fontId="9" type="noConversion"/>
  </si>
  <si>
    <t>高品质清洁级</t>
    <phoneticPr fontId="1" type="noConversion"/>
  </si>
  <si>
    <t>200张</t>
    <phoneticPr fontId="1" type="noConversion"/>
  </si>
  <si>
    <t>病原</t>
    <phoneticPr fontId="1" type="noConversion"/>
  </si>
  <si>
    <t>普通载玻片</t>
    <phoneticPr fontId="1" type="noConversion"/>
  </si>
  <si>
    <t>标签纸</t>
    <phoneticPr fontId="1" type="noConversion"/>
  </si>
  <si>
    <t>大。中。小</t>
    <phoneticPr fontId="9" type="noConversion"/>
  </si>
  <si>
    <t>各100张</t>
    <phoneticPr fontId="1" type="noConversion"/>
  </si>
  <si>
    <t>中性笔</t>
    <phoneticPr fontId="1" type="noConversion"/>
  </si>
  <si>
    <t>洗染色体照片</t>
    <phoneticPr fontId="1" type="noConversion"/>
  </si>
  <si>
    <t>培养基</t>
    <phoneticPr fontId="1" type="noConversion"/>
  </si>
  <si>
    <t>直径9CM</t>
    <phoneticPr fontId="9" type="noConversion"/>
  </si>
  <si>
    <t>直径7CM</t>
    <phoneticPr fontId="9" type="noConversion"/>
  </si>
  <si>
    <t>玻璃毛细吸管</t>
    <phoneticPr fontId="1" type="noConversion"/>
  </si>
  <si>
    <t>内径0.9-1.1mm 厚0.1-0.15mm 长120mm</t>
    <phoneticPr fontId="9" type="noConversion"/>
  </si>
  <si>
    <t>公牛牌插线板</t>
    <phoneticPr fontId="1" type="noConversion"/>
  </si>
  <si>
    <t>15ML塑料带盖离心管</t>
    <phoneticPr fontId="1" type="noConversion"/>
  </si>
  <si>
    <t>50ML玻璃烧瓶</t>
    <phoneticPr fontId="1" type="noConversion"/>
  </si>
  <si>
    <t>雕牌香皂</t>
    <phoneticPr fontId="1" type="noConversion"/>
  </si>
  <si>
    <t>洗手皂</t>
    <phoneticPr fontId="1" type="noConversion"/>
  </si>
  <si>
    <t>显微镜灯泡</t>
    <phoneticPr fontId="1" type="noConversion"/>
  </si>
  <si>
    <t>6v15w</t>
    <phoneticPr fontId="9" type="noConversion"/>
  </si>
  <si>
    <t>250UL(到实验室看样品)</t>
    <phoneticPr fontId="9" type="noConversion"/>
  </si>
  <si>
    <t>500UL(到实验室看样品)</t>
    <phoneticPr fontId="9" type="noConversion"/>
  </si>
  <si>
    <t>一次性手套（加厚）</t>
    <phoneticPr fontId="1" type="noConversion"/>
  </si>
  <si>
    <t>人血涂片</t>
    <phoneticPr fontId="1" type="noConversion"/>
  </si>
  <si>
    <t>人染色体标本片</t>
    <phoneticPr fontId="1" type="noConversion"/>
  </si>
  <si>
    <t>人体骨髓涂片</t>
    <phoneticPr fontId="1" type="noConversion"/>
  </si>
  <si>
    <t>洋葱</t>
    <phoneticPr fontId="1" type="noConversion"/>
  </si>
  <si>
    <t>缺氧实验用</t>
    <phoneticPr fontId="9" type="noConversion"/>
  </si>
  <si>
    <t>米</t>
    <phoneticPr fontId="1" type="noConversion"/>
  </si>
  <si>
    <t>病生</t>
    <phoneticPr fontId="1" type="noConversion"/>
  </si>
  <si>
    <t>接广口瓶用</t>
    <phoneticPr fontId="9" type="noConversion"/>
  </si>
  <si>
    <t>一次性注射器</t>
    <phoneticPr fontId="1" type="noConversion"/>
  </si>
  <si>
    <t>1毫升</t>
    <phoneticPr fontId="9" type="noConversion"/>
  </si>
  <si>
    <t>50毫升</t>
    <phoneticPr fontId="9" type="noConversion"/>
  </si>
  <si>
    <t>手套</t>
    <phoneticPr fontId="1" type="noConversion"/>
  </si>
  <si>
    <t>7.0号</t>
    <phoneticPr fontId="9" type="noConversion"/>
  </si>
  <si>
    <t>盒</t>
    <phoneticPr fontId="9" type="noConversion"/>
  </si>
  <si>
    <t>缝合线</t>
    <phoneticPr fontId="1" type="noConversion"/>
  </si>
  <si>
    <t>纱布</t>
    <phoneticPr fontId="1" type="noConversion"/>
  </si>
  <si>
    <t>手术缝针</t>
    <phoneticPr fontId="1" type="noConversion"/>
  </si>
  <si>
    <t>小筛子</t>
    <phoneticPr fontId="1" type="noConversion"/>
  </si>
  <si>
    <t>接试管用</t>
    <phoneticPr fontId="9" type="noConversion"/>
  </si>
  <si>
    <t>医用氧气</t>
    <phoneticPr fontId="9" type="noConversion"/>
  </si>
  <si>
    <t>瓶</t>
    <phoneticPr fontId="9" type="noConversion"/>
  </si>
  <si>
    <t>护理</t>
    <phoneticPr fontId="1" type="noConversion"/>
  </si>
  <si>
    <t>公牛GN-410</t>
    <phoneticPr fontId="9" type="noConversion"/>
  </si>
  <si>
    <t>个</t>
    <phoneticPr fontId="9" type="noConversion"/>
  </si>
  <si>
    <t>竹纤维毛巾</t>
    <phoneticPr fontId="9" type="noConversion"/>
  </si>
  <si>
    <t>条</t>
    <phoneticPr fontId="9" type="noConversion"/>
  </si>
  <si>
    <t>指甲剪</t>
    <phoneticPr fontId="9" type="noConversion"/>
  </si>
  <si>
    <t>治疗碗包布</t>
    <phoneticPr fontId="9" type="noConversion"/>
  </si>
  <si>
    <t>无菌手套</t>
    <phoneticPr fontId="9" type="noConversion"/>
  </si>
  <si>
    <t>7号高邦</t>
    <phoneticPr fontId="9" type="noConversion"/>
  </si>
  <si>
    <t>7号半高邦</t>
    <phoneticPr fontId="9" type="noConversion"/>
  </si>
  <si>
    <t>8号高邦</t>
    <phoneticPr fontId="9" type="noConversion"/>
  </si>
  <si>
    <t>大铁夹</t>
    <phoneticPr fontId="9" type="noConversion"/>
  </si>
  <si>
    <t>血压计</t>
    <phoneticPr fontId="9" type="noConversion"/>
  </si>
  <si>
    <t>鱼跃牌</t>
    <phoneticPr fontId="9" type="noConversion"/>
  </si>
  <si>
    <t>听诊器</t>
    <phoneticPr fontId="9" type="noConversion"/>
  </si>
  <si>
    <t>体温计</t>
    <phoneticPr fontId="9" type="noConversion"/>
  </si>
  <si>
    <t>避污纸</t>
    <phoneticPr fontId="1" type="noConversion"/>
  </si>
  <si>
    <t>100张/刀(宣纸)</t>
    <phoneticPr fontId="9" type="noConversion"/>
  </si>
  <si>
    <t>一次性使用齿科器械盒</t>
    <phoneticPr fontId="9" type="noConversion"/>
  </si>
  <si>
    <t>洁瑞CKQ-B(口腔护理包)</t>
    <phoneticPr fontId="9" type="noConversion"/>
  </si>
  <si>
    <t>吸管</t>
    <phoneticPr fontId="9" type="noConversion"/>
  </si>
  <si>
    <t>一次性床刷套</t>
    <phoneticPr fontId="9" type="noConversion"/>
  </si>
  <si>
    <t>包</t>
    <phoneticPr fontId="9" type="noConversion"/>
  </si>
  <si>
    <t>一次性床罩</t>
    <phoneticPr fontId="9" type="noConversion"/>
  </si>
  <si>
    <t>金号毛巾</t>
    <phoneticPr fontId="9" type="noConversion"/>
  </si>
  <si>
    <t>31*31cm</t>
    <phoneticPr fontId="9" type="noConversion"/>
  </si>
  <si>
    <t>52*26cm</t>
    <phoneticPr fontId="9" type="noConversion"/>
  </si>
  <si>
    <t>33*74cm</t>
    <phoneticPr fontId="9" type="noConversion"/>
  </si>
  <si>
    <t>浴巾</t>
    <phoneticPr fontId="9" type="noConversion"/>
  </si>
  <si>
    <t>70*150cm</t>
    <phoneticPr fontId="9" type="noConversion"/>
  </si>
  <si>
    <t>广口瓶</t>
    <phoneticPr fontId="9" type="noConversion"/>
  </si>
  <si>
    <t>白色50ml</t>
    <phoneticPr fontId="9" type="noConversion"/>
  </si>
  <si>
    <t>冰袋套</t>
    <phoneticPr fontId="9" type="noConversion"/>
  </si>
  <si>
    <t>布类</t>
    <phoneticPr fontId="9" type="noConversion"/>
  </si>
  <si>
    <t>3M胶带</t>
    <phoneticPr fontId="9" type="noConversion"/>
  </si>
  <si>
    <t>一次性灌肠袋</t>
    <phoneticPr fontId="9" type="noConversion"/>
  </si>
  <si>
    <t>苏州市日月星塑胶有限公司300个/箱</t>
    <phoneticPr fontId="9" type="noConversion"/>
  </si>
  <si>
    <t>箱</t>
    <phoneticPr fontId="9" type="noConversion"/>
  </si>
  <si>
    <t>一次性检查手套</t>
    <phoneticPr fontId="9" type="noConversion"/>
  </si>
  <si>
    <t>一次性使用手术单</t>
    <phoneticPr fontId="9" type="noConversion"/>
  </si>
  <si>
    <t>江西华强医疗器械有限公司10个／包（50*40cm）</t>
    <phoneticPr fontId="9" type="noConversion"/>
  </si>
  <si>
    <t>成人护理垫</t>
    <phoneticPr fontId="9" type="noConversion"/>
  </si>
  <si>
    <t>60*90cm</t>
    <phoneticPr fontId="9" type="noConversion"/>
  </si>
  <si>
    <t>张</t>
    <phoneticPr fontId="9" type="noConversion"/>
  </si>
  <si>
    <t>一次性使用无菌导尿包</t>
    <phoneticPr fontId="9" type="noConversion"/>
  </si>
  <si>
    <t>14Fr（5-10ml）Ⅲ（标准型）湛江市事达实业有限公司</t>
    <phoneticPr fontId="9" type="noConversion"/>
  </si>
  <si>
    <t>一次性无菌注射器</t>
    <phoneticPr fontId="9" type="noConversion"/>
  </si>
  <si>
    <t>1ml</t>
    <phoneticPr fontId="9" type="noConversion"/>
  </si>
  <si>
    <t>2ml</t>
    <phoneticPr fontId="9" type="noConversion"/>
  </si>
  <si>
    <t>5ml</t>
    <phoneticPr fontId="9" type="noConversion"/>
  </si>
  <si>
    <t>一次性输液器</t>
    <phoneticPr fontId="1" type="noConversion"/>
  </si>
  <si>
    <t>6号半</t>
    <phoneticPr fontId="9" type="noConversion"/>
  </si>
  <si>
    <t>一次性头皮针</t>
    <phoneticPr fontId="1" type="noConversion"/>
  </si>
  <si>
    <t>4号半</t>
    <phoneticPr fontId="9" type="noConversion"/>
  </si>
  <si>
    <t>青霉素</t>
    <phoneticPr fontId="9" type="noConversion"/>
  </si>
  <si>
    <t>1500IU／支</t>
    <phoneticPr fontId="9" type="noConversion"/>
  </si>
  <si>
    <t>细胞色素C</t>
    <phoneticPr fontId="9" type="noConversion"/>
  </si>
  <si>
    <t>15mg／2ml</t>
    <phoneticPr fontId="9" type="noConversion"/>
  </si>
  <si>
    <t>头孢唑啉钠</t>
    <phoneticPr fontId="9" type="noConversion"/>
  </si>
  <si>
    <t>0.5g／支</t>
    <phoneticPr fontId="9" type="noConversion"/>
  </si>
  <si>
    <t>普鲁卡因</t>
    <phoneticPr fontId="9" type="noConversion"/>
  </si>
  <si>
    <t>一次性输液器</t>
    <phoneticPr fontId="9" type="noConversion"/>
  </si>
  <si>
    <t>输液敷贴</t>
    <phoneticPr fontId="9" type="noConversion"/>
  </si>
  <si>
    <t>100ml</t>
    <phoneticPr fontId="9" type="noConversion"/>
  </si>
  <si>
    <t>20小包/包</t>
    <phoneticPr fontId="9" type="noConversion"/>
  </si>
  <si>
    <t>医用绷带</t>
    <phoneticPr fontId="9" type="noConversion"/>
  </si>
  <si>
    <t>10卷/包</t>
    <phoneticPr fontId="9" type="noConversion"/>
  </si>
  <si>
    <t>卫生纸</t>
    <phoneticPr fontId="9" type="noConversion"/>
  </si>
  <si>
    <t>10卷/提</t>
    <phoneticPr fontId="9" type="noConversion"/>
  </si>
  <si>
    <t>提</t>
    <phoneticPr fontId="9" type="noConversion"/>
  </si>
  <si>
    <t>面纱拖把</t>
    <phoneticPr fontId="9" type="noConversion"/>
  </si>
  <si>
    <t>可卸式拖把</t>
    <phoneticPr fontId="9" type="noConversion"/>
  </si>
  <si>
    <t>玛克纤平板拖</t>
    <phoneticPr fontId="9" type="noConversion"/>
  </si>
  <si>
    <t>血糖试纸</t>
    <phoneticPr fontId="9" type="noConversion"/>
  </si>
  <si>
    <t>心电图纸</t>
    <phoneticPr fontId="9" type="noConversion"/>
  </si>
  <si>
    <t>一次性末梢采血器</t>
    <phoneticPr fontId="9" type="noConversion"/>
  </si>
  <si>
    <t>吸痰管</t>
    <phoneticPr fontId="9" type="noConversion"/>
  </si>
  <si>
    <t>扣诊锤</t>
    <phoneticPr fontId="9" type="noConversion"/>
  </si>
  <si>
    <t>婴儿服</t>
    <phoneticPr fontId="9" type="noConversion"/>
  </si>
  <si>
    <t>照样子</t>
    <phoneticPr fontId="9" type="noConversion"/>
  </si>
  <si>
    <t>婴儿包布</t>
    <phoneticPr fontId="9" type="noConversion"/>
  </si>
  <si>
    <t>酒精棉片</t>
    <phoneticPr fontId="9" type="noConversion"/>
  </si>
  <si>
    <t>医用棉球</t>
    <phoneticPr fontId="9" type="noConversion"/>
  </si>
  <si>
    <t>50g/包</t>
    <phoneticPr fontId="9" type="noConversion"/>
  </si>
  <si>
    <t>一次性婴儿护脐包</t>
    <phoneticPr fontId="9" type="noConversion"/>
  </si>
  <si>
    <t>一次性帽子</t>
    <phoneticPr fontId="1" type="noConversion"/>
  </si>
  <si>
    <t>一次性口罩</t>
    <phoneticPr fontId="9" type="noConversion"/>
  </si>
  <si>
    <t>患服</t>
    <phoneticPr fontId="9" type="noConversion"/>
  </si>
  <si>
    <t>隔离衣</t>
    <phoneticPr fontId="9" type="noConversion"/>
  </si>
  <si>
    <t>小号（照样子）</t>
    <phoneticPr fontId="9" type="noConversion"/>
  </si>
  <si>
    <t>中号（照样子）</t>
    <phoneticPr fontId="9" type="noConversion"/>
  </si>
  <si>
    <t>大号（照样子）</t>
    <phoneticPr fontId="9" type="noConversion"/>
  </si>
  <si>
    <t>被服清洗</t>
    <phoneticPr fontId="9" type="noConversion"/>
  </si>
  <si>
    <t>床单，被套，枕套，中单</t>
    <phoneticPr fontId="9" type="noConversion"/>
  </si>
  <si>
    <t>被套</t>
    <phoneticPr fontId="9" type="noConversion"/>
  </si>
  <si>
    <t>照样子(实验室看样品)</t>
    <phoneticPr fontId="9" type="noConversion"/>
  </si>
  <si>
    <t>床单</t>
    <phoneticPr fontId="9" type="noConversion"/>
  </si>
  <si>
    <t>枕套</t>
    <phoneticPr fontId="9" type="noConversion"/>
  </si>
  <si>
    <t>中单</t>
    <phoneticPr fontId="9" type="noConversion"/>
  </si>
  <si>
    <t>血糖分析仪</t>
    <phoneticPr fontId="9" type="noConversion"/>
  </si>
  <si>
    <t>瑞迪恩</t>
    <phoneticPr fontId="9" type="noConversion"/>
  </si>
  <si>
    <t>水桶</t>
    <phoneticPr fontId="9" type="noConversion"/>
  </si>
  <si>
    <t>28.5*25.5*22(cm)</t>
    <phoneticPr fontId="9" type="noConversion"/>
  </si>
  <si>
    <t>关节测量器</t>
    <phoneticPr fontId="9" type="noConversion"/>
  </si>
  <si>
    <t>一次性备皮包</t>
    <phoneticPr fontId="9" type="noConversion"/>
  </si>
  <si>
    <t>洁瑞</t>
    <phoneticPr fontId="9" type="noConversion"/>
  </si>
  <si>
    <t>一次性换药包</t>
    <phoneticPr fontId="9" type="noConversion"/>
  </si>
  <si>
    <t>软皂</t>
    <phoneticPr fontId="9" type="noConversion"/>
  </si>
  <si>
    <t>蓝月亮</t>
    <phoneticPr fontId="9" type="noConversion"/>
  </si>
  <si>
    <t>0.9%氯化钠</t>
    <phoneticPr fontId="9" type="noConversion"/>
  </si>
  <si>
    <t>科伦500ml/瓶（玻璃瓶）</t>
    <phoneticPr fontId="9" type="noConversion"/>
  </si>
  <si>
    <t>约束带</t>
    <phoneticPr fontId="9" type="noConversion"/>
  </si>
  <si>
    <t>腕部</t>
    <phoneticPr fontId="9" type="noConversion"/>
  </si>
  <si>
    <t>对</t>
    <phoneticPr fontId="9" type="noConversion"/>
  </si>
  <si>
    <t>膝部</t>
    <phoneticPr fontId="9" type="noConversion"/>
  </si>
  <si>
    <t>灭菌指示卡</t>
    <phoneticPr fontId="9" type="noConversion"/>
  </si>
  <si>
    <t>灭菌指示胶带</t>
    <phoneticPr fontId="9" type="noConversion"/>
  </si>
  <si>
    <t>梳子</t>
    <phoneticPr fontId="9" type="noConversion"/>
  </si>
  <si>
    <t>把</t>
    <phoneticPr fontId="9" type="noConversion"/>
  </si>
  <si>
    <t>手电筒</t>
    <phoneticPr fontId="9" type="noConversion"/>
  </si>
  <si>
    <t>高亮聚光便携式</t>
    <phoneticPr fontId="9" type="noConversion"/>
  </si>
  <si>
    <t>小号</t>
    <phoneticPr fontId="9" type="noConversion"/>
  </si>
  <si>
    <t>一次性水杯</t>
    <phoneticPr fontId="9" type="noConversion"/>
  </si>
  <si>
    <t>医用纱布</t>
    <phoneticPr fontId="9" type="noConversion"/>
  </si>
  <si>
    <t>大块8*10*8（南昌华美医疗器械有限公司）</t>
    <phoneticPr fontId="9" type="noConversion"/>
  </si>
  <si>
    <t>小块5*7*8（南昌华美医疗器械有限公司）</t>
    <phoneticPr fontId="9" type="noConversion"/>
  </si>
  <si>
    <t>水盆</t>
    <phoneticPr fontId="9" type="noConversion"/>
  </si>
  <si>
    <t>50g  利洁</t>
    <phoneticPr fontId="9" type="noConversion"/>
  </si>
  <si>
    <t>医用灭菌纱布</t>
    <phoneticPr fontId="9" type="noConversion"/>
  </si>
  <si>
    <t>手消毒剂</t>
    <phoneticPr fontId="9" type="noConversion"/>
  </si>
  <si>
    <t>500ml 健之素</t>
    <phoneticPr fontId="9" type="noConversion"/>
  </si>
  <si>
    <t>氧气压力表</t>
    <phoneticPr fontId="9" type="noConversion"/>
  </si>
  <si>
    <t>双表头带减压调节阀</t>
    <phoneticPr fontId="9" type="noConversion"/>
  </si>
  <si>
    <t>一次性氧管</t>
    <phoneticPr fontId="9" type="noConversion"/>
  </si>
  <si>
    <t>一次性鞋套</t>
    <phoneticPr fontId="9" type="noConversion"/>
  </si>
  <si>
    <t>加厚</t>
    <phoneticPr fontId="9" type="noConversion"/>
  </si>
  <si>
    <t>输液瓶贴</t>
    <phoneticPr fontId="9" type="noConversion"/>
  </si>
  <si>
    <t>A3自贴纸大小</t>
    <phoneticPr fontId="9" type="noConversion"/>
  </si>
  <si>
    <t>各种标签贴</t>
    <phoneticPr fontId="9" type="noConversion"/>
  </si>
  <si>
    <t>84液</t>
    <phoneticPr fontId="9" type="noConversion"/>
  </si>
  <si>
    <t>滑石粉</t>
    <phoneticPr fontId="9" type="noConversion"/>
  </si>
  <si>
    <t>启瓶器</t>
    <phoneticPr fontId="9" type="noConversion"/>
  </si>
  <si>
    <t>视力表</t>
    <phoneticPr fontId="9" type="noConversion"/>
  </si>
  <si>
    <t>视力遮挡板</t>
    <phoneticPr fontId="9" type="noConversion"/>
  </si>
  <si>
    <t>一次性扫床巾</t>
    <phoneticPr fontId="9" type="noConversion"/>
  </si>
  <si>
    <t>输液卡</t>
    <phoneticPr fontId="9" type="noConversion"/>
  </si>
  <si>
    <t>本</t>
    <phoneticPr fontId="9" type="noConversion"/>
  </si>
  <si>
    <t>屏风布</t>
    <phoneticPr fontId="9" type="noConversion"/>
  </si>
  <si>
    <t>打孔</t>
    <phoneticPr fontId="9" type="noConversion"/>
  </si>
  <si>
    <t>芝麻带</t>
    <phoneticPr fontId="9" type="noConversion"/>
  </si>
  <si>
    <t>双辊式胶棉拖把</t>
    <phoneticPr fontId="9" type="noConversion"/>
  </si>
  <si>
    <t>38cm加粗不锈钢管（好媳妇）</t>
    <phoneticPr fontId="9" type="noConversion"/>
  </si>
  <si>
    <t>黑色</t>
    <phoneticPr fontId="9" type="noConversion"/>
  </si>
  <si>
    <t>记号笔</t>
    <phoneticPr fontId="1" type="noConversion"/>
  </si>
  <si>
    <t>钢直尺</t>
    <phoneticPr fontId="9" type="noConversion"/>
  </si>
  <si>
    <t>静脉留置针</t>
    <phoneticPr fontId="9" type="noConversion"/>
  </si>
  <si>
    <t>儿童（競玛牌）</t>
    <phoneticPr fontId="9" type="noConversion"/>
  </si>
  <si>
    <t>防护眼镜</t>
    <phoneticPr fontId="9" type="noConversion"/>
  </si>
  <si>
    <t>3m口罩</t>
    <phoneticPr fontId="9" type="noConversion"/>
  </si>
  <si>
    <t>婴儿沐浴露</t>
    <phoneticPr fontId="9" type="noConversion"/>
  </si>
  <si>
    <t>婴儿指甲剪</t>
    <phoneticPr fontId="9" type="noConversion"/>
  </si>
  <si>
    <t>婴儿手腕带</t>
    <phoneticPr fontId="9" type="noConversion"/>
  </si>
  <si>
    <t>一次性会阴护理包</t>
    <phoneticPr fontId="9" type="noConversion"/>
  </si>
  <si>
    <t>红旗牌（耐震）</t>
    <phoneticPr fontId="9" type="noConversion"/>
  </si>
  <si>
    <t>止血带</t>
    <phoneticPr fontId="1" type="noConversion"/>
  </si>
  <si>
    <t>卷</t>
    <phoneticPr fontId="1" type="noConversion"/>
  </si>
  <si>
    <t>一次性胸腔闭式引流瓶</t>
    <phoneticPr fontId="1" type="noConversion"/>
  </si>
  <si>
    <t>10卷/盒</t>
    <phoneticPr fontId="9" type="noConversion"/>
  </si>
  <si>
    <t>电极片</t>
    <phoneticPr fontId="1" type="noConversion"/>
  </si>
  <si>
    <t>垃圾袋</t>
    <phoneticPr fontId="1" type="noConversion"/>
  </si>
  <si>
    <t>黑色加厚</t>
    <phoneticPr fontId="9" type="noConversion"/>
  </si>
  <si>
    <t>250ml（玻璃瓶）</t>
    <phoneticPr fontId="9" type="noConversion"/>
  </si>
  <si>
    <t>南孚电池</t>
    <phoneticPr fontId="1" type="noConversion"/>
  </si>
  <si>
    <t>2号</t>
    <phoneticPr fontId="9" type="noConversion"/>
  </si>
  <si>
    <t>白纸</t>
    <phoneticPr fontId="1" type="noConversion"/>
  </si>
  <si>
    <t>A4</t>
    <phoneticPr fontId="9" type="noConversion"/>
  </si>
  <si>
    <t>磁珠</t>
    <phoneticPr fontId="1" type="noConversion"/>
  </si>
  <si>
    <t>按动式中性笔</t>
    <phoneticPr fontId="1" type="noConversion"/>
  </si>
  <si>
    <t>红色（晨光）</t>
    <phoneticPr fontId="9" type="noConversion"/>
  </si>
  <si>
    <t>剪刀</t>
    <phoneticPr fontId="1" type="noConversion"/>
  </si>
  <si>
    <t>圆针</t>
    <phoneticPr fontId="9" type="noConversion"/>
  </si>
  <si>
    <t>医用缝合线</t>
    <phoneticPr fontId="1" type="noConversion"/>
  </si>
  <si>
    <t>手术刀片</t>
    <phoneticPr fontId="1" type="noConversion"/>
  </si>
  <si>
    <t>250ml（玻璃瓶）科伦</t>
    <phoneticPr fontId="9" type="noConversion"/>
  </si>
  <si>
    <t>护理强化训练</t>
    <phoneticPr fontId="1" type="noConversion"/>
  </si>
  <si>
    <t>CKQ-B(口腔护理包)洁瑞</t>
    <phoneticPr fontId="9" type="noConversion"/>
  </si>
  <si>
    <t>100张/本（宣纸）</t>
    <phoneticPr fontId="9" type="noConversion"/>
  </si>
  <si>
    <t>医用一次性口罩</t>
    <phoneticPr fontId="1" type="noConversion"/>
  </si>
  <si>
    <t>医用一次性帽子</t>
    <phoneticPr fontId="1" type="noConversion"/>
  </si>
  <si>
    <t>80万U／支</t>
    <phoneticPr fontId="9" type="noConversion"/>
  </si>
  <si>
    <t>链霉素</t>
    <phoneticPr fontId="9" type="noConversion"/>
  </si>
  <si>
    <t>100万U／支</t>
    <phoneticPr fontId="9" type="noConversion"/>
  </si>
  <si>
    <t>破伤风抗毒素</t>
    <phoneticPr fontId="9" type="noConversion"/>
  </si>
  <si>
    <t>100ml科伦</t>
    <phoneticPr fontId="9" type="noConversion"/>
  </si>
  <si>
    <t>25小包/包</t>
    <phoneticPr fontId="9" type="noConversion"/>
  </si>
  <si>
    <t>一次性静脉采血针</t>
    <phoneticPr fontId="1" type="noConversion"/>
  </si>
  <si>
    <t>输液瓶贴</t>
    <phoneticPr fontId="1" type="noConversion"/>
  </si>
  <si>
    <t>细（湛江霞山）</t>
    <phoneticPr fontId="9" type="noConversion"/>
  </si>
  <si>
    <t>静脉留置针</t>
    <phoneticPr fontId="1" type="noConversion"/>
  </si>
  <si>
    <t>3M敷贴</t>
    <phoneticPr fontId="1" type="noConversion"/>
  </si>
  <si>
    <t>一次性吸痰管</t>
    <phoneticPr fontId="1" type="noConversion"/>
  </si>
  <si>
    <t>苏州</t>
    <phoneticPr fontId="9" type="noConversion"/>
  </si>
  <si>
    <t>储痰瓶</t>
    <phoneticPr fontId="1" type="noConversion"/>
  </si>
  <si>
    <t>真空表</t>
    <phoneticPr fontId="1" type="noConversion"/>
  </si>
  <si>
    <t>血糖试纸</t>
    <phoneticPr fontId="1" type="noConversion"/>
  </si>
  <si>
    <t>一次性末梢采血器</t>
    <phoneticPr fontId="1" type="noConversion"/>
  </si>
  <si>
    <t>酒精棉片</t>
    <phoneticPr fontId="1" type="noConversion"/>
  </si>
  <si>
    <t>上海医护</t>
    <phoneticPr fontId="9" type="noConversion"/>
  </si>
  <si>
    <t>一次性氧管</t>
    <phoneticPr fontId="1" type="noConversion"/>
  </si>
  <si>
    <t>75%酒精</t>
    <phoneticPr fontId="1" type="noConversion"/>
  </si>
  <si>
    <t>碘伏</t>
    <phoneticPr fontId="1" type="noConversion"/>
  </si>
  <si>
    <t>500ml （健之素）</t>
    <phoneticPr fontId="9" type="noConversion"/>
  </si>
  <si>
    <t>10个／包（50*40cm）江西华强医疗器械有限公司</t>
    <phoneticPr fontId="9" type="noConversion"/>
  </si>
  <si>
    <t>一次性通气导管</t>
    <phoneticPr fontId="1" type="noConversion"/>
  </si>
  <si>
    <t>一次性牙垫</t>
    <phoneticPr fontId="1" type="noConversion"/>
  </si>
  <si>
    <t>口服药药杯</t>
    <phoneticPr fontId="1" type="noConversion"/>
  </si>
  <si>
    <t>3层分色</t>
    <phoneticPr fontId="9" type="noConversion"/>
  </si>
  <si>
    <t>维生素C片剂</t>
    <phoneticPr fontId="1" type="noConversion"/>
  </si>
  <si>
    <t>复合B片剂</t>
    <phoneticPr fontId="1" type="noConversion"/>
  </si>
  <si>
    <t>透明皂</t>
    <phoneticPr fontId="1" type="noConversion"/>
  </si>
  <si>
    <t>超能</t>
    <phoneticPr fontId="9" type="noConversion"/>
  </si>
  <si>
    <t>棉签</t>
    <phoneticPr fontId="1" type="noConversion"/>
  </si>
  <si>
    <t>10小包共100根</t>
    <phoneticPr fontId="9" type="noConversion"/>
  </si>
  <si>
    <t>中西医结合系</t>
    <phoneticPr fontId="1" type="noConversion"/>
  </si>
  <si>
    <t>红参</t>
    <phoneticPr fontId="1" type="noConversion"/>
  </si>
  <si>
    <t>250克</t>
    <phoneticPr fontId="9" type="noConversion"/>
  </si>
  <si>
    <t>克</t>
    <phoneticPr fontId="1" type="noConversion"/>
  </si>
  <si>
    <t>杏仁</t>
    <phoneticPr fontId="1" type="noConversion"/>
  </si>
  <si>
    <t>食盐</t>
    <phoneticPr fontId="1" type="noConversion"/>
  </si>
  <si>
    <t>500克</t>
    <phoneticPr fontId="9" type="noConversion"/>
  </si>
  <si>
    <t>焦碳酸二乙酯(DEPC)</t>
    <phoneticPr fontId="9" type="noConversion"/>
  </si>
  <si>
    <t>分子实验中心</t>
    <phoneticPr fontId="1" type="noConversion"/>
  </si>
  <si>
    <t>EDTA</t>
    <phoneticPr fontId="9" type="noConversion"/>
  </si>
  <si>
    <t>MTT</t>
    <phoneticPr fontId="9" type="noConversion"/>
  </si>
  <si>
    <t>5g</t>
    <phoneticPr fontId="9" type="noConversion"/>
  </si>
  <si>
    <t>进口</t>
    <phoneticPr fontId="9" type="noConversion"/>
  </si>
  <si>
    <t>tween 20</t>
    <phoneticPr fontId="9" type="noConversion"/>
  </si>
  <si>
    <t>PBS</t>
    <phoneticPr fontId="9" type="noConversion"/>
  </si>
  <si>
    <t>0.01M</t>
    <phoneticPr fontId="9" type="noConversion"/>
  </si>
  <si>
    <t>福州迈新</t>
    <phoneticPr fontId="9" type="noConversion"/>
  </si>
  <si>
    <t>10袋/包</t>
    <phoneticPr fontId="9" type="noConversion"/>
  </si>
  <si>
    <t>20包</t>
    <phoneticPr fontId="9" type="noConversion"/>
  </si>
  <si>
    <t>柠檬酸抗原修复粉</t>
    <phoneticPr fontId="9" type="noConversion"/>
  </si>
  <si>
    <t>5支/2支</t>
    <phoneticPr fontId="9" type="noConversion"/>
  </si>
  <si>
    <t>蛋白质电泳 maker(10-170KD)</t>
    <phoneticPr fontId="9" type="noConversion"/>
  </si>
  <si>
    <t>3支</t>
    <phoneticPr fontId="9" type="noConversion"/>
  </si>
  <si>
    <t xml:space="preserve">DNA maker </t>
    <phoneticPr fontId="9" type="noConversion"/>
  </si>
  <si>
    <t>天根 MD101-01</t>
    <phoneticPr fontId="9" type="noConversion"/>
  </si>
  <si>
    <t>5只</t>
    <phoneticPr fontId="9" type="noConversion"/>
  </si>
  <si>
    <t>PVDF膜</t>
    <phoneticPr fontId="9" type="noConversion"/>
  </si>
  <si>
    <t>美国 Millipore</t>
    <phoneticPr fontId="9" type="noConversion"/>
  </si>
  <si>
    <t>ECL超敏化学发光液</t>
    <phoneticPr fontId="9" type="noConversion"/>
  </si>
  <si>
    <t>100mL</t>
    <phoneticPr fontId="9" type="noConversion"/>
  </si>
  <si>
    <t>飞净试剂 phygene</t>
    <phoneticPr fontId="9" type="noConversion"/>
  </si>
  <si>
    <t>0.22 μm 滤器</t>
    <phoneticPr fontId="9" type="noConversion"/>
  </si>
  <si>
    <t>25mm 独立包装，无菌</t>
    <phoneticPr fontId="9" type="noConversion"/>
  </si>
  <si>
    <t>二甲基亚砜DMSO</t>
    <phoneticPr fontId="9" type="noConversion"/>
  </si>
  <si>
    <t>100ml  细胞级别</t>
    <phoneticPr fontId="9" type="noConversion"/>
  </si>
  <si>
    <t>SIGMA 分装</t>
    <phoneticPr fontId="9" type="noConversion"/>
  </si>
  <si>
    <t>D2650-100ML 细胞冻存</t>
    <phoneticPr fontId="1" type="noConversion"/>
  </si>
  <si>
    <t xml:space="preserve">SIGMA </t>
    <phoneticPr fontId="9" type="noConversion"/>
  </si>
  <si>
    <t>细胞冻存管</t>
    <phoneticPr fontId="9" type="noConversion"/>
  </si>
  <si>
    <t>1.8 ml</t>
    <phoneticPr fontId="9" type="noConversion"/>
  </si>
  <si>
    <t>coring</t>
    <phoneticPr fontId="9" type="noConversion"/>
  </si>
  <si>
    <t>袋</t>
    <phoneticPr fontId="9" type="noConversion"/>
  </si>
  <si>
    <t>挑菌环、针</t>
    <phoneticPr fontId="9" type="noConversion"/>
  </si>
  <si>
    <t>擦镜纸</t>
    <phoneticPr fontId="9" type="noConversion"/>
  </si>
  <si>
    <t>称量纸</t>
    <phoneticPr fontId="9" type="noConversion"/>
  </si>
  <si>
    <t>100*100mm  100张/包</t>
    <phoneticPr fontId="9" type="noConversion"/>
  </si>
  <si>
    <t>光明</t>
    <phoneticPr fontId="9" type="noConversion"/>
  </si>
  <si>
    <t>江西科伦医疗器械</t>
    <phoneticPr fontId="9" type="noConversion"/>
  </si>
  <si>
    <t>5mL注射器</t>
    <phoneticPr fontId="9" type="noConversion"/>
  </si>
  <si>
    <t>100只/盒</t>
    <phoneticPr fontId="9" type="noConversion"/>
  </si>
  <si>
    <t>2mL注射器</t>
    <phoneticPr fontId="9" type="noConversion"/>
  </si>
  <si>
    <t>10ml注射器</t>
    <phoneticPr fontId="9" type="noConversion"/>
  </si>
  <si>
    <t>50只/盒</t>
    <phoneticPr fontId="9" type="noConversion"/>
  </si>
  <si>
    <t>垃圾袋</t>
    <phoneticPr fontId="9" type="noConversion"/>
  </si>
  <si>
    <t>黑色带耳</t>
    <phoneticPr fontId="9" type="noConversion"/>
  </si>
  <si>
    <t>洁柔</t>
    <phoneticPr fontId="9" type="noConversion"/>
  </si>
  <si>
    <t>纯水</t>
    <phoneticPr fontId="9" type="noConversion"/>
  </si>
  <si>
    <t>20L</t>
    <phoneticPr fontId="9" type="noConversion"/>
  </si>
  <si>
    <t>乐百氏</t>
    <phoneticPr fontId="9" type="noConversion"/>
  </si>
  <si>
    <t>桶</t>
    <phoneticPr fontId="9" type="noConversion"/>
  </si>
  <si>
    <t>封口膜</t>
    <phoneticPr fontId="9" type="noConversion"/>
  </si>
  <si>
    <t>84消毒液</t>
    <phoneticPr fontId="9" type="noConversion"/>
  </si>
  <si>
    <t>立白</t>
    <phoneticPr fontId="9" type="noConversion"/>
  </si>
  <si>
    <t>抹布</t>
    <phoneticPr fontId="9" type="noConversion"/>
  </si>
  <si>
    <t>帆布手套</t>
    <phoneticPr fontId="9" type="noConversion"/>
  </si>
  <si>
    <t>化学灭菌指示胶带</t>
    <phoneticPr fontId="9" type="noConversion"/>
  </si>
  <si>
    <t>粘鼠板</t>
    <phoneticPr fontId="9" type="noConversion"/>
  </si>
  <si>
    <t>棉签</t>
    <phoneticPr fontId="9" type="noConversion"/>
  </si>
  <si>
    <t>插线板</t>
    <phoneticPr fontId="9" type="noConversion"/>
  </si>
  <si>
    <t>公牛</t>
    <phoneticPr fontId="9" type="noConversion"/>
  </si>
  <si>
    <t>硫酸</t>
    <phoneticPr fontId="9" type="noConversion"/>
  </si>
  <si>
    <t>液氮</t>
    <phoneticPr fontId="9" type="noConversion"/>
  </si>
  <si>
    <t>二氧化碳</t>
    <phoneticPr fontId="9" type="noConversion"/>
  </si>
  <si>
    <t>PMSF</t>
    <phoneticPr fontId="9" type="noConversion"/>
  </si>
  <si>
    <t xml:space="preserve">100mM </t>
    <phoneticPr fontId="9" type="noConversion"/>
  </si>
  <si>
    <t>碧云天ST506</t>
    <phoneticPr fontId="9" type="noConversion"/>
  </si>
  <si>
    <t>琼脂糖</t>
    <phoneticPr fontId="9" type="noConversion"/>
  </si>
  <si>
    <t>标本冻存盒</t>
    <phoneticPr fontId="9" type="noConversion"/>
  </si>
  <si>
    <t xml:space="preserve">81格 </t>
    <phoneticPr fontId="9" type="noConversion"/>
  </si>
  <si>
    <t>胶布</t>
    <phoneticPr fontId="9" type="noConversion"/>
  </si>
  <si>
    <t>遮布</t>
    <phoneticPr fontId="9" type="noConversion"/>
  </si>
  <si>
    <t>电池</t>
    <phoneticPr fontId="9" type="noConversion"/>
  </si>
  <si>
    <t>第一临床医学院</t>
    <phoneticPr fontId="9" type="noConversion"/>
  </si>
  <si>
    <t>第一临床医学院</t>
    <phoneticPr fontId="9" type="noConversion"/>
  </si>
  <si>
    <t>第一临床医学院</t>
    <phoneticPr fontId="9" type="noConversion"/>
  </si>
  <si>
    <t>第一临床医学院</t>
    <phoneticPr fontId="9" type="noConversion"/>
  </si>
  <si>
    <t>大方凳</t>
    <phoneticPr fontId="9" type="noConversion"/>
  </si>
  <si>
    <t>广东揭东，PP 4号，塑料，乳白色</t>
    <phoneticPr fontId="9" type="noConversion"/>
  </si>
  <si>
    <t>个</t>
    <phoneticPr fontId="9" type="noConversion"/>
  </si>
  <si>
    <t>医用四折屏风</t>
    <phoneticPr fontId="9" type="noConversion"/>
  </si>
  <si>
    <t>加厚不锈钢，双层布料，优质万向轮，2000mm*1800mm</t>
    <phoneticPr fontId="9" type="noConversion"/>
  </si>
  <si>
    <t>网信中心</t>
    <phoneticPr fontId="1" type="noConversion"/>
  </si>
  <si>
    <t>U盘</t>
    <phoneticPr fontId="1" type="noConversion"/>
  </si>
  <si>
    <t>32G</t>
    <phoneticPr fontId="1" type="noConversion"/>
  </si>
  <si>
    <t>个</t>
    <phoneticPr fontId="1" type="noConversion"/>
  </si>
  <si>
    <t>键盘</t>
    <phoneticPr fontId="1" type="noConversion"/>
  </si>
  <si>
    <t>USB接口</t>
    <phoneticPr fontId="1" type="noConversion"/>
  </si>
  <si>
    <t>罗技K-120</t>
    <phoneticPr fontId="1" type="noConversion"/>
  </si>
  <si>
    <t>鼠标</t>
    <phoneticPr fontId="1" type="noConversion"/>
  </si>
  <si>
    <t>罗技M100R</t>
    <phoneticPr fontId="1" type="noConversion"/>
  </si>
  <si>
    <t>台式电脑麦克风</t>
    <phoneticPr fontId="1" type="noConversion"/>
  </si>
  <si>
    <t>佳合CM-201</t>
    <phoneticPr fontId="1" type="noConversion"/>
  </si>
  <si>
    <t>公牛接线板</t>
    <phoneticPr fontId="1" type="noConversion"/>
  </si>
  <si>
    <t>3米10个；5米5个</t>
    <phoneticPr fontId="1" type="noConversion"/>
  </si>
  <si>
    <t>固态U盘</t>
    <phoneticPr fontId="1" type="noConversion"/>
  </si>
  <si>
    <t>128G</t>
    <phoneticPr fontId="1" type="noConversion"/>
  </si>
  <si>
    <t>移动硬盘</t>
    <phoneticPr fontId="1" type="noConversion"/>
  </si>
  <si>
    <t>1T</t>
    <phoneticPr fontId="1" type="noConversion"/>
  </si>
  <si>
    <t>西数</t>
    <phoneticPr fontId="1" type="noConversion"/>
  </si>
  <si>
    <t>电工剪刀</t>
    <phoneticPr fontId="1" type="noConversion"/>
  </si>
  <si>
    <t>把</t>
    <phoneticPr fontId="1" type="noConversion"/>
  </si>
  <si>
    <t>斜口钳</t>
    <phoneticPr fontId="1" type="noConversion"/>
  </si>
  <si>
    <t>5号电池</t>
    <phoneticPr fontId="1" type="noConversion"/>
  </si>
  <si>
    <t>南孚</t>
    <phoneticPr fontId="1" type="noConversion"/>
  </si>
  <si>
    <t>7号电池</t>
    <phoneticPr fontId="1" type="noConversion"/>
  </si>
  <si>
    <t>电脑有源音箱</t>
    <phoneticPr fontId="1" type="noConversion"/>
  </si>
  <si>
    <t>套</t>
    <phoneticPr fontId="1" type="noConversion"/>
  </si>
  <si>
    <t>PHILIPS</t>
    <phoneticPr fontId="1" type="noConversion"/>
  </si>
  <si>
    <t>鼠标垫</t>
    <phoneticPr fontId="1" type="noConversion"/>
  </si>
  <si>
    <t>网络查线器</t>
    <phoneticPr fontId="1" type="noConversion"/>
  </si>
  <si>
    <t>NF-801R</t>
    <phoneticPr fontId="1" type="noConversion"/>
  </si>
  <si>
    <r>
      <rPr>
        <sz val="10"/>
        <rFont val="宋体"/>
        <family val="3"/>
        <charset val="134"/>
      </rPr>
      <t>百合胚囊发育切片（5片）</t>
    </r>
  </si>
  <si>
    <r>
      <rPr>
        <sz val="10"/>
        <rFont val="宋体"/>
        <family val="3"/>
        <charset val="134"/>
      </rPr>
      <t>蓖麻老茎横切(示形成层环）</t>
    </r>
  </si>
  <si>
    <r>
      <rPr>
        <sz val="10"/>
        <rFont val="宋体"/>
        <family val="3"/>
        <charset val="134"/>
      </rPr>
      <t>塑料￠230mm,高200mm</t>
    </r>
  </si>
  <si>
    <r>
      <rPr>
        <sz val="10"/>
        <rFont val="宋体"/>
        <family val="3"/>
        <charset val="134"/>
      </rPr>
      <t>开口：20mm</t>
    </r>
  </si>
  <si>
    <r>
      <rPr>
        <sz val="10"/>
        <rFont val="宋体"/>
        <family val="3"/>
        <charset val="134"/>
      </rPr>
      <t>国产180D型</t>
    </r>
  </si>
  <si>
    <r>
      <rPr>
        <sz val="10"/>
        <rFont val="宋体"/>
        <family val="3"/>
        <charset val="134"/>
      </rPr>
      <t>平头20cm</t>
    </r>
  </si>
  <si>
    <r>
      <rPr>
        <sz val="10"/>
        <rFont val="宋体"/>
        <family val="3"/>
        <charset val="134"/>
      </rPr>
      <t>荠菜胚发育切片（7片）</t>
    </r>
  </si>
  <si>
    <r>
      <rPr>
        <sz val="10"/>
        <rFont val="宋体"/>
        <family val="3"/>
        <charset val="134"/>
      </rPr>
      <t xml:space="preserve">染色缸 </t>
    </r>
  </si>
  <si>
    <r>
      <rPr>
        <sz val="10"/>
        <rFont val="宋体"/>
        <family val="3"/>
        <charset val="134"/>
      </rPr>
      <t>生萱纸(55*35)50张</t>
    </r>
  </si>
  <si>
    <r>
      <rPr>
        <sz val="10"/>
        <rFont val="宋体"/>
        <family val="3"/>
        <charset val="134"/>
      </rPr>
      <t>8cm×15cm</t>
    </r>
  </si>
  <si>
    <r>
      <rPr>
        <sz val="10"/>
        <rFont val="宋体"/>
        <family val="3"/>
        <charset val="134"/>
      </rPr>
      <t>小麦胚发育切片（4片）</t>
    </r>
  </si>
  <si>
    <r>
      <rPr>
        <sz val="10"/>
        <rFont val="宋体"/>
        <family val="3"/>
        <charset val="134"/>
      </rPr>
      <t>长190mm</t>
    </r>
  </si>
  <si>
    <r>
      <rPr>
        <sz val="10"/>
        <rFont val="宋体"/>
        <family val="3"/>
        <charset val="134"/>
      </rPr>
      <t>铝合金手柄拉出长1m,缩后为57cm</t>
    </r>
  </si>
  <si>
    <r>
      <rPr>
        <sz val="10"/>
        <rFont val="宋体"/>
        <family val="3"/>
        <charset val="134"/>
      </rPr>
      <t>100张/包</t>
    </r>
  </si>
  <si>
    <r>
      <rPr>
        <sz val="10"/>
        <rFont val="Arial"/>
        <family val="2"/>
      </rPr>
      <t>1#</t>
    </r>
    <r>
      <rPr>
        <sz val="10"/>
        <rFont val="宋体"/>
        <family val="3"/>
        <charset val="134"/>
      </rPr>
      <t>真空泵专用油</t>
    </r>
  </si>
  <si>
    <r>
      <rPr>
        <sz val="10"/>
        <color indexed="8"/>
        <rFont val="宋体"/>
        <family val="3"/>
        <charset val="134"/>
      </rPr>
      <t>包</t>
    </r>
    <r>
      <rPr>
        <sz val="10"/>
        <rFont val="宋体"/>
        <family val="3"/>
        <charset val="134"/>
      </rPr>
      <t xml:space="preserve"> </t>
    </r>
  </si>
  <si>
    <r>
      <rPr>
        <sz val="10"/>
        <color indexed="63"/>
        <rFont val="Tahoma"/>
        <family val="2"/>
      </rPr>
      <t>10</t>
    </r>
    <r>
      <rPr>
        <sz val="10"/>
        <color indexed="63"/>
        <rFont val="宋体"/>
        <family val="3"/>
        <charset val="134"/>
      </rPr>
      <t>米</t>
    </r>
    <r>
      <rPr>
        <sz val="10"/>
        <color indexed="63"/>
        <rFont val="Tahoma"/>
        <family val="2"/>
      </rPr>
      <t>×1.2</t>
    </r>
    <r>
      <rPr>
        <sz val="10"/>
        <color indexed="63"/>
        <rFont val="宋体"/>
        <family val="3"/>
        <charset val="134"/>
      </rPr>
      <t>米</t>
    </r>
    <phoneticPr fontId="1" type="noConversion"/>
  </si>
  <si>
    <r>
      <t>100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200 5块/1包</t>
    </r>
  </si>
  <si>
    <r>
      <t>60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90 20块/1包</t>
    </r>
  </si>
  <si>
    <r>
      <t xml:space="preserve"> 60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65 10块/1包</t>
    </r>
  </si>
  <si>
    <r>
      <t>40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50 10块/包</t>
    </r>
  </si>
  <si>
    <r>
      <t>50ml 1.6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30</t>
    </r>
  </si>
  <si>
    <r>
      <t>1.6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 xml:space="preserve">30 </t>
    </r>
  </si>
  <si>
    <r>
      <t>1.2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 xml:space="preserve">30 </t>
    </r>
  </si>
  <si>
    <r>
      <t>6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20ml/1盒</t>
    </r>
  </si>
  <si>
    <r>
      <t>100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45</t>
    </r>
  </si>
  <si>
    <r>
      <t>0.9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80</t>
    </r>
  </si>
  <si>
    <t>Takara，货号3427Q</t>
    <phoneticPr fontId="7" type="noConversion"/>
  </si>
  <si>
    <r>
      <rPr>
        <sz val="10"/>
        <rFont val="宋体"/>
        <family val="3"/>
        <charset val="134"/>
      </rPr>
      <t>50次（100bp ladder）</t>
    </r>
  </si>
  <si>
    <r>
      <rPr>
        <sz val="10"/>
        <rFont val="宋体"/>
        <family val="3"/>
        <charset val="134"/>
      </rPr>
      <t>10mM/支</t>
    </r>
  </si>
  <si>
    <r>
      <rPr>
        <sz val="10"/>
        <rFont val="宋体"/>
        <family val="3"/>
        <charset val="134"/>
      </rPr>
      <t>1g/支</t>
    </r>
  </si>
  <si>
    <r>
      <rPr>
        <sz val="10"/>
        <rFont val="宋体"/>
        <family val="3"/>
        <charset val="134"/>
      </rPr>
      <t>500g/瓶</t>
    </r>
  </si>
  <si>
    <r>
      <rPr>
        <sz val="10"/>
        <rFont val="宋体"/>
        <family val="3"/>
        <charset val="134"/>
      </rPr>
      <t>50次/支</t>
    </r>
  </si>
  <si>
    <r>
      <rPr>
        <sz val="10"/>
        <rFont val="宋体"/>
        <family val="3"/>
        <charset val="134"/>
      </rPr>
      <t>5g/支</t>
    </r>
  </si>
  <si>
    <t>品牌Solarbio货号T8070</t>
    <phoneticPr fontId="7" type="noConversion"/>
  </si>
  <si>
    <r>
      <rPr>
        <b/>
        <sz val="10"/>
        <rFont val="宋体"/>
        <family val="3"/>
        <charset val="134"/>
      </rPr>
      <t>分析纯</t>
    </r>
  </si>
  <si>
    <r>
      <t>5,5'-</t>
    </r>
    <r>
      <rPr>
        <sz val="10"/>
        <rFont val="宋体"/>
        <family val="3"/>
        <charset val="134"/>
      </rPr>
      <t>二硫代二硝基苯甲酸盐</t>
    </r>
    <r>
      <rPr>
        <sz val="10"/>
        <rFont val="Times New Roman"/>
        <family val="1"/>
      </rPr>
      <t xml:space="preserve"> </t>
    </r>
  </si>
  <si>
    <t>城建学院</t>
    <phoneticPr fontId="1" type="noConversion"/>
  </si>
  <si>
    <t>无水亚硫酸钠</t>
    <phoneticPr fontId="9" type="noConversion"/>
  </si>
  <si>
    <t>500g</t>
    <phoneticPr fontId="9" type="noConversion"/>
  </si>
  <si>
    <t>分析纯</t>
    <phoneticPr fontId="9" type="noConversion"/>
  </si>
  <si>
    <t>瓶</t>
    <phoneticPr fontId="9" type="noConversion"/>
  </si>
  <si>
    <t>氯化钴</t>
    <phoneticPr fontId="9" type="noConversion"/>
  </si>
  <si>
    <t>100 g</t>
    <phoneticPr fontId="9" type="noConversion"/>
  </si>
  <si>
    <t>500g</t>
    <phoneticPr fontId="9" type="noConversion"/>
  </si>
  <si>
    <t>分析纯</t>
    <phoneticPr fontId="9" type="noConversion"/>
  </si>
  <si>
    <t>瓶</t>
    <phoneticPr fontId="9" type="noConversion"/>
  </si>
  <si>
    <t>城建学院</t>
    <phoneticPr fontId="1" type="noConversion"/>
  </si>
  <si>
    <t>500g</t>
    <phoneticPr fontId="9" type="noConversion"/>
  </si>
  <si>
    <t>分析纯</t>
    <phoneticPr fontId="9" type="noConversion"/>
  </si>
  <si>
    <t>城建学院</t>
    <phoneticPr fontId="1" type="noConversion"/>
  </si>
  <si>
    <t>瓶</t>
    <phoneticPr fontId="9" type="noConversion"/>
  </si>
  <si>
    <t>500g</t>
    <phoneticPr fontId="9" type="noConversion"/>
  </si>
  <si>
    <t>分析纯</t>
    <phoneticPr fontId="9" type="noConversion"/>
  </si>
  <si>
    <t>瓶</t>
    <phoneticPr fontId="9" type="noConversion"/>
  </si>
  <si>
    <t>城建学院</t>
    <phoneticPr fontId="1" type="noConversion"/>
  </si>
  <si>
    <t>亚甲基蓝</t>
    <phoneticPr fontId="9" type="noConversion"/>
  </si>
  <si>
    <t>250g</t>
    <phoneticPr fontId="9" type="noConversion"/>
  </si>
  <si>
    <t>酚酞乙醇</t>
    <phoneticPr fontId="9" type="noConversion"/>
  </si>
  <si>
    <t>25g</t>
    <phoneticPr fontId="9" type="noConversion"/>
  </si>
  <si>
    <t>乙醇</t>
    <phoneticPr fontId="9" type="noConversion"/>
  </si>
  <si>
    <t>500ml</t>
    <phoneticPr fontId="9" type="noConversion"/>
  </si>
  <si>
    <t>硫酸钠</t>
    <phoneticPr fontId="9" type="noConversion"/>
  </si>
  <si>
    <t>三氯化铁</t>
    <phoneticPr fontId="9" type="noConversion"/>
  </si>
  <si>
    <t>硫酸铝</t>
    <phoneticPr fontId="9" type="noConversion"/>
  </si>
  <si>
    <t>城建学院</t>
    <phoneticPr fontId="1" type="noConversion"/>
  </si>
  <si>
    <t>城建学院</t>
    <phoneticPr fontId="1" type="noConversion"/>
  </si>
  <si>
    <t>盐酸羟胺</t>
    <phoneticPr fontId="9" type="noConversion"/>
  </si>
  <si>
    <t>25g</t>
    <phoneticPr fontId="9" type="noConversion"/>
  </si>
  <si>
    <t>地球科学学院</t>
    <phoneticPr fontId="1" type="noConversion"/>
  </si>
  <si>
    <t>盐酸</t>
    <phoneticPr fontId="1" type="noConversion"/>
  </si>
  <si>
    <t>无水酒精</t>
    <phoneticPr fontId="1" type="noConversion"/>
  </si>
  <si>
    <t>瓶</t>
    <phoneticPr fontId="1" type="noConversion"/>
  </si>
  <si>
    <t>甲苯</t>
    <phoneticPr fontId="1" type="noConversion"/>
  </si>
  <si>
    <t>煤油</t>
    <phoneticPr fontId="1" type="noConversion"/>
  </si>
  <si>
    <t>升</t>
    <phoneticPr fontId="1" type="noConversion"/>
  </si>
  <si>
    <t>钢瓶氮气</t>
    <phoneticPr fontId="1" type="noConversion"/>
  </si>
  <si>
    <t>15L</t>
    <phoneticPr fontId="1" type="noConversion"/>
  </si>
  <si>
    <t>游标卡尺</t>
    <phoneticPr fontId="1" type="noConversion"/>
  </si>
  <si>
    <t>160mm</t>
    <phoneticPr fontId="1" type="noConversion"/>
  </si>
  <si>
    <t>把</t>
    <phoneticPr fontId="1" type="noConversion"/>
  </si>
  <si>
    <t>氯化钾</t>
    <phoneticPr fontId="1" type="noConversion"/>
  </si>
  <si>
    <t>氯化钠</t>
    <phoneticPr fontId="1" type="noConversion"/>
  </si>
  <si>
    <t>硫酸钠</t>
    <phoneticPr fontId="1" type="noConversion"/>
  </si>
  <si>
    <t>氯化钙</t>
    <phoneticPr fontId="1" type="noConversion"/>
  </si>
  <si>
    <t>二氧化碳钢瓶</t>
    <phoneticPr fontId="1" type="noConversion"/>
  </si>
  <si>
    <t>容积80L 工作压力25Mpa</t>
    <phoneticPr fontId="1" type="noConversion"/>
  </si>
  <si>
    <t>个</t>
    <phoneticPr fontId="1" type="noConversion"/>
  </si>
  <si>
    <t>正丁醇</t>
    <phoneticPr fontId="1" type="noConversion"/>
  </si>
  <si>
    <t>生化</t>
    <phoneticPr fontId="1" type="noConversion"/>
  </si>
  <si>
    <t>无水乙醇</t>
    <phoneticPr fontId="1" type="noConversion"/>
  </si>
  <si>
    <t>冰醋酸</t>
    <phoneticPr fontId="1" type="noConversion"/>
  </si>
  <si>
    <t>84消毒液</t>
    <phoneticPr fontId="1" type="noConversion"/>
  </si>
  <si>
    <t>巴比妥钠</t>
    <phoneticPr fontId="1" type="noConversion"/>
  </si>
  <si>
    <t>25克</t>
    <phoneticPr fontId="1" type="noConversion"/>
  </si>
  <si>
    <t>全血</t>
    <phoneticPr fontId="1" type="noConversion"/>
  </si>
  <si>
    <t>200ml/袋</t>
    <phoneticPr fontId="1" type="noConversion"/>
  </si>
  <si>
    <t>袋</t>
    <phoneticPr fontId="1" type="noConversion"/>
  </si>
  <si>
    <t>甲醛溶液</t>
    <phoneticPr fontId="1" type="noConversion"/>
  </si>
  <si>
    <t>普通</t>
    <phoneticPr fontId="1" type="noConversion"/>
  </si>
  <si>
    <t>液体乳胶</t>
    <phoneticPr fontId="1" type="noConversion"/>
  </si>
  <si>
    <t>红色</t>
    <phoneticPr fontId="1" type="noConversion"/>
  </si>
  <si>
    <t>公斤</t>
    <phoneticPr fontId="1" type="noConversion"/>
  </si>
  <si>
    <t>白色</t>
    <phoneticPr fontId="1" type="noConversion"/>
  </si>
  <si>
    <t>小瓶</t>
    <phoneticPr fontId="1" type="noConversion"/>
  </si>
  <si>
    <t>苯巴比妥钠注射液</t>
    <phoneticPr fontId="1" type="noConversion"/>
  </si>
  <si>
    <t>0.1g/支</t>
    <phoneticPr fontId="9" type="noConversion"/>
  </si>
  <si>
    <t>盐酸利多卡因注射液</t>
    <phoneticPr fontId="1" type="noConversion"/>
  </si>
  <si>
    <t>解磷定注射液</t>
    <phoneticPr fontId="1" type="noConversion"/>
  </si>
  <si>
    <t>盐酸异丙肾上腺素注射液</t>
    <phoneticPr fontId="1" type="noConversion"/>
  </si>
  <si>
    <t>去甲肾上腺素</t>
    <phoneticPr fontId="1" type="noConversion"/>
  </si>
  <si>
    <t>10支/盒</t>
    <phoneticPr fontId="9" type="noConversion"/>
  </si>
  <si>
    <t>速尿</t>
    <phoneticPr fontId="1" type="noConversion"/>
  </si>
  <si>
    <t>10支/盒</t>
    <phoneticPr fontId="1" type="noConversion"/>
  </si>
  <si>
    <t>药理</t>
    <phoneticPr fontId="1" type="noConversion"/>
  </si>
  <si>
    <t>肝素注射液</t>
    <phoneticPr fontId="1" type="noConversion"/>
  </si>
  <si>
    <t>阿托品</t>
    <phoneticPr fontId="1" type="noConversion"/>
  </si>
  <si>
    <t>g</t>
    <phoneticPr fontId="1" type="noConversion"/>
  </si>
  <si>
    <t>10g</t>
    <phoneticPr fontId="1" type="noConversion"/>
  </si>
  <si>
    <t>柠檬酸钠</t>
    <phoneticPr fontId="1" type="noConversion"/>
  </si>
  <si>
    <t>500g</t>
    <phoneticPr fontId="1" type="noConversion"/>
  </si>
  <si>
    <t>O菌液</t>
    <phoneticPr fontId="1" type="noConversion"/>
  </si>
  <si>
    <t>到实验室看样品，病原</t>
    <phoneticPr fontId="1" type="noConversion"/>
  </si>
  <si>
    <t>到实验室看样品</t>
    <phoneticPr fontId="1" type="noConversion"/>
  </si>
  <si>
    <t>H菌液</t>
    <phoneticPr fontId="1" type="noConversion"/>
  </si>
  <si>
    <t>五种乙型肝炎试剂盒</t>
    <phoneticPr fontId="1" type="noConversion"/>
  </si>
  <si>
    <t>（前10周）到实验室看样品，病原</t>
    <phoneticPr fontId="1" type="noConversion"/>
  </si>
  <si>
    <t>各5</t>
    <phoneticPr fontId="1" type="noConversion"/>
  </si>
  <si>
    <t>（后10周）到实验室看样品，病原</t>
    <phoneticPr fontId="1" type="noConversion"/>
  </si>
  <si>
    <t>新鲜全血</t>
    <phoneticPr fontId="1" type="noConversion"/>
  </si>
  <si>
    <t>与教师联系，按教师要求采购</t>
    <phoneticPr fontId="1" type="noConversion"/>
  </si>
  <si>
    <t>200L</t>
    <phoneticPr fontId="1" type="noConversion"/>
  </si>
  <si>
    <t>（前10周）病原</t>
    <phoneticPr fontId="1" type="noConversion"/>
  </si>
  <si>
    <t>（后10周）病原</t>
    <phoneticPr fontId="1" type="noConversion"/>
  </si>
  <si>
    <t>早孕尿</t>
    <phoneticPr fontId="1" type="noConversion"/>
  </si>
  <si>
    <t>前3月</t>
    <phoneticPr fontId="1" type="noConversion"/>
  </si>
  <si>
    <t>100ML</t>
    <phoneticPr fontId="1" type="noConversion"/>
  </si>
  <si>
    <t>葡萄球菌正常菌株</t>
    <phoneticPr fontId="1" type="noConversion"/>
  </si>
  <si>
    <t>大肠杆菌正常菌株</t>
    <phoneticPr fontId="1" type="noConversion"/>
  </si>
  <si>
    <t>副乙伤寒正常菌株</t>
    <phoneticPr fontId="1" type="noConversion"/>
  </si>
  <si>
    <t>按教师要求采购</t>
    <phoneticPr fontId="1" type="noConversion"/>
  </si>
  <si>
    <t>RH试剂盒</t>
    <phoneticPr fontId="1" type="noConversion"/>
  </si>
  <si>
    <t>1640培养基</t>
    <phoneticPr fontId="1" type="noConversion"/>
  </si>
  <si>
    <t>5ML</t>
    <phoneticPr fontId="1" type="noConversion"/>
  </si>
  <si>
    <t>IgG</t>
    <phoneticPr fontId="1" type="noConversion"/>
  </si>
  <si>
    <t>葡萄糖生化管</t>
    <phoneticPr fontId="1" type="noConversion"/>
  </si>
  <si>
    <t>硫化氢生化管</t>
    <phoneticPr fontId="1" type="noConversion"/>
  </si>
  <si>
    <t>乳糖生化管</t>
    <phoneticPr fontId="1" type="noConversion"/>
  </si>
  <si>
    <t>青霉素药敏试纸</t>
    <phoneticPr fontId="1" type="noConversion"/>
  </si>
  <si>
    <t>四环素药敏试纸</t>
    <phoneticPr fontId="1" type="noConversion"/>
  </si>
  <si>
    <t>链霉素药敏试纸</t>
    <phoneticPr fontId="1" type="noConversion"/>
  </si>
  <si>
    <t>庆大霉素药敏试纸</t>
    <phoneticPr fontId="1" type="noConversion"/>
  </si>
  <si>
    <t>巴比妥</t>
    <phoneticPr fontId="1" type="noConversion"/>
  </si>
  <si>
    <t>早孕试纸</t>
    <phoneticPr fontId="1" type="noConversion"/>
  </si>
  <si>
    <t>绵羊红细胞血液</t>
    <phoneticPr fontId="1" type="noConversion"/>
  </si>
  <si>
    <t>E花环实验试剂盒</t>
    <phoneticPr fontId="1" type="noConversion"/>
  </si>
  <si>
    <t xml:space="preserve">   盒</t>
    <phoneticPr fontId="1" type="noConversion"/>
  </si>
  <si>
    <t>詹纳斯绿B</t>
    <phoneticPr fontId="1" type="noConversion"/>
  </si>
  <si>
    <t>人EDTA抗凝外周血</t>
    <phoneticPr fontId="1" type="noConversion"/>
  </si>
  <si>
    <t>病原，按教师要（分8次送）</t>
    <phoneticPr fontId="1" type="noConversion"/>
  </si>
  <si>
    <t>ML</t>
    <phoneticPr fontId="1" type="noConversion"/>
  </si>
  <si>
    <t>100ml/次</t>
    <phoneticPr fontId="1" type="noConversion"/>
  </si>
  <si>
    <t>（分8次送）病原</t>
    <phoneticPr fontId="1" type="noConversion"/>
  </si>
  <si>
    <t>淋巴细胞分离液</t>
    <phoneticPr fontId="1" type="noConversion"/>
  </si>
  <si>
    <t>钠石灰</t>
    <phoneticPr fontId="1" type="noConversion"/>
  </si>
  <si>
    <t>甲醇</t>
    <phoneticPr fontId="1" type="noConversion"/>
  </si>
  <si>
    <t>浓硫酸</t>
    <phoneticPr fontId="1" type="noConversion"/>
  </si>
  <si>
    <t>亚硝酸钠</t>
    <phoneticPr fontId="1" type="noConversion"/>
  </si>
  <si>
    <t>美兰</t>
    <phoneticPr fontId="1" type="noConversion"/>
  </si>
  <si>
    <t>肝素</t>
    <phoneticPr fontId="1" type="noConversion"/>
  </si>
  <si>
    <t>油酸</t>
    <phoneticPr fontId="1" type="noConversion"/>
  </si>
  <si>
    <t>福尔马林</t>
    <phoneticPr fontId="1" type="noConversion"/>
  </si>
  <si>
    <t>500ml/瓶</t>
    <phoneticPr fontId="1" type="noConversion"/>
  </si>
  <si>
    <t>异丙醇</t>
    <phoneticPr fontId="1" type="noConversion"/>
  </si>
  <si>
    <t>国产分析纯</t>
    <phoneticPr fontId="1" type="noConversion"/>
  </si>
  <si>
    <t>分子</t>
    <phoneticPr fontId="1" type="noConversion"/>
  </si>
  <si>
    <t>三氯甲烷</t>
    <phoneticPr fontId="1" type="noConversion"/>
  </si>
  <si>
    <t>青/链霉素</t>
    <phoneticPr fontId="1" type="noConversion"/>
  </si>
  <si>
    <t>美国Gibico公司</t>
    <phoneticPr fontId="9" type="noConversion"/>
  </si>
  <si>
    <t xml:space="preserve">500ml 国药集团 </t>
    <phoneticPr fontId="9" type="noConversion"/>
  </si>
  <si>
    <t>95%乙醇</t>
    <phoneticPr fontId="1" type="noConversion"/>
  </si>
  <si>
    <t>75%乙醇</t>
    <phoneticPr fontId="1" type="noConversion"/>
  </si>
  <si>
    <t>生理盐水</t>
    <phoneticPr fontId="1" type="noConversion"/>
  </si>
  <si>
    <t xml:space="preserve"> </t>
    <phoneticPr fontId="1" type="noConversion"/>
  </si>
  <si>
    <t>小白鼠</t>
    <phoneticPr fontId="1" type="noConversion"/>
  </si>
  <si>
    <t>1、需实验动物生产许可证。     2、按照教学任务安排和任课教师通知随叫随到。  3、实验结束后，负责回收实验动物。</t>
    <phoneticPr fontId="1" type="noConversion"/>
  </si>
  <si>
    <t>兔子</t>
    <phoneticPr fontId="1" type="noConversion"/>
  </si>
  <si>
    <t>小白鼠</t>
    <phoneticPr fontId="9" type="noConversion"/>
  </si>
  <si>
    <t>balb/c</t>
    <phoneticPr fontId="9" type="noConversion"/>
  </si>
  <si>
    <t>只</t>
    <phoneticPr fontId="9" type="noConversion"/>
  </si>
  <si>
    <t>60（湖北省实验动物中心）</t>
    <phoneticPr fontId="9" type="noConversion"/>
  </si>
  <si>
    <t>溴化钠AR</t>
  </si>
  <si>
    <t>AR500ml</t>
    <phoneticPr fontId="1" type="noConversion"/>
  </si>
  <si>
    <t>分析纯</t>
    <phoneticPr fontId="1" type="noConversion"/>
  </si>
  <si>
    <t>瓶</t>
    <phoneticPr fontId="1" type="noConversion"/>
  </si>
  <si>
    <t>浓硫酸AR</t>
  </si>
  <si>
    <t>无水碳酸钠AR</t>
  </si>
  <si>
    <t>无水氯化钙AR</t>
    <phoneticPr fontId="1" type="noConversion"/>
  </si>
  <si>
    <r>
      <t>苯胺(</t>
    </r>
    <r>
      <rPr>
        <sz val="10"/>
        <color indexed="8"/>
        <rFont val="宋体"/>
        <family val="3"/>
        <charset val="134"/>
      </rPr>
      <t>新蒸</t>
    </r>
    <r>
      <rPr>
        <sz val="10"/>
        <rFont val="宋体"/>
        <family val="3"/>
        <charset val="134"/>
      </rPr>
      <t>)AR</t>
    </r>
  </si>
  <si>
    <t>锌粉AR</t>
  </si>
  <si>
    <t xml:space="preserve"> </t>
    <phoneticPr fontId="1" type="noConversion"/>
  </si>
  <si>
    <t>活性炭AR</t>
  </si>
  <si>
    <t>二甲基黄</t>
  </si>
  <si>
    <t>酚酞</t>
    <phoneticPr fontId="9" type="noConversion"/>
  </si>
  <si>
    <t>25g</t>
    <phoneticPr fontId="9" type="noConversion"/>
  </si>
  <si>
    <t>浓盐酸AR</t>
    <phoneticPr fontId="9" type="noConversion"/>
  </si>
  <si>
    <t>偶氮苯</t>
  </si>
  <si>
    <t>对氨基苯磺酸AR</t>
  </si>
  <si>
    <t>亚硝酸钠AR</t>
  </si>
  <si>
    <t>氢氧化钠（颗粒）</t>
    <phoneticPr fontId="9" type="noConversion"/>
  </si>
  <si>
    <t>AR500g</t>
    <phoneticPr fontId="9" type="noConversion"/>
  </si>
  <si>
    <t>瓶</t>
    <phoneticPr fontId="9" type="noConversion"/>
  </si>
  <si>
    <t>N,N-=甲基苯胺AR</t>
    <phoneticPr fontId="1" type="noConversion"/>
  </si>
  <si>
    <t>尿素AR</t>
  </si>
  <si>
    <t>无水碳酸钾</t>
    <phoneticPr fontId="9" type="noConversion"/>
  </si>
  <si>
    <r>
      <t>5</t>
    </r>
    <r>
      <rPr>
        <sz val="10"/>
        <color indexed="8"/>
        <rFont val="宋体"/>
        <family val="3"/>
        <charset val="134"/>
      </rPr>
      <t>00g</t>
    </r>
    <phoneticPr fontId="9" type="noConversion"/>
  </si>
  <si>
    <t>无水硫酸钠</t>
  </si>
  <si>
    <t>呋喃甲醛(新蒸)AR</t>
  </si>
  <si>
    <t>溴乙烷AR</t>
    <phoneticPr fontId="9" type="noConversion"/>
  </si>
  <si>
    <t>碳酸氢钠AR</t>
  </si>
  <si>
    <t>镁条</t>
    <phoneticPr fontId="9" type="noConversion"/>
  </si>
  <si>
    <r>
      <t>25</t>
    </r>
    <r>
      <rPr>
        <sz val="10"/>
        <rFont val="宋体"/>
        <family val="3"/>
        <charset val="134"/>
      </rPr>
      <t>g</t>
    </r>
    <r>
      <rPr>
        <sz val="10"/>
        <color indexed="8"/>
        <rFont val="宋体"/>
        <family val="3"/>
        <charset val="134"/>
      </rPr>
      <t>/包</t>
    </r>
    <phoneticPr fontId="9" type="noConversion"/>
  </si>
  <si>
    <t>无水乙醚AR</t>
    <phoneticPr fontId="1" type="noConversion"/>
  </si>
  <si>
    <t>碘</t>
    <phoneticPr fontId="9" type="noConversion"/>
  </si>
  <si>
    <t>水杨酸AR</t>
    <phoneticPr fontId="9" type="noConversion"/>
  </si>
  <si>
    <t>250g</t>
    <phoneticPr fontId="9" type="noConversion"/>
  </si>
  <si>
    <t>无水乙醇</t>
    <phoneticPr fontId="1" type="noConversion"/>
  </si>
  <si>
    <t>分析纯</t>
    <phoneticPr fontId="1" type="noConversion"/>
  </si>
  <si>
    <t>磷酸</t>
    <phoneticPr fontId="9" type="noConversion"/>
  </si>
  <si>
    <t>三氯化铁</t>
    <phoneticPr fontId="9" type="noConversion"/>
  </si>
  <si>
    <t>500g</t>
    <phoneticPr fontId="9" type="noConversion"/>
  </si>
  <si>
    <t>瓶</t>
    <phoneticPr fontId="9" type="noConversion"/>
  </si>
  <si>
    <t>鞣酸</t>
    <phoneticPr fontId="9" type="noConversion"/>
  </si>
  <si>
    <t>250g</t>
    <phoneticPr fontId="9" type="noConversion"/>
  </si>
  <si>
    <t>红玫瑰卷烟</t>
    <phoneticPr fontId="9" type="noConversion"/>
  </si>
  <si>
    <t>包</t>
    <phoneticPr fontId="9" type="noConversion"/>
  </si>
  <si>
    <t>苦味酸</t>
  </si>
  <si>
    <t>正丁醇AR</t>
  </si>
  <si>
    <t>冰乙酸AR</t>
  </si>
  <si>
    <t>无水硫酸镁AR</t>
  </si>
  <si>
    <t>无水氯化钠AR</t>
  </si>
  <si>
    <t xml:space="preserve"> 500ml</t>
    <phoneticPr fontId="1" type="noConversion"/>
  </si>
  <si>
    <t xml:space="preserve"> 500g</t>
    <phoneticPr fontId="1" type="noConversion"/>
  </si>
  <si>
    <t>甲苯</t>
  </si>
  <si>
    <t xml:space="preserve"> 500ml</t>
    <phoneticPr fontId="9" type="noConversion"/>
  </si>
  <si>
    <t>液体石蜡</t>
  </si>
  <si>
    <t>肉桂酸</t>
  </si>
  <si>
    <t>50kg</t>
  </si>
  <si>
    <t>工业酒精</t>
    <phoneticPr fontId="1" type="noConversion"/>
  </si>
  <si>
    <t>苯甲酸</t>
  </si>
  <si>
    <t>乙醚</t>
  </si>
  <si>
    <t>氧化钙</t>
  </si>
  <si>
    <t>四氯化碳</t>
  </si>
  <si>
    <t>硅胶G</t>
  </si>
  <si>
    <r>
      <t>广泛PH</t>
    </r>
    <r>
      <rPr>
        <sz val="10"/>
        <color indexed="8"/>
        <rFont val="宋体"/>
        <family val="3"/>
        <charset val="134"/>
      </rPr>
      <t>试纸</t>
    </r>
  </si>
  <si>
    <t>1—14</t>
    <phoneticPr fontId="9" type="noConversion"/>
  </si>
  <si>
    <t>110mm</t>
  </si>
  <si>
    <t>70mm</t>
  </si>
  <si>
    <t>定性滤纸</t>
    <phoneticPr fontId="9" type="noConversion"/>
  </si>
  <si>
    <r>
      <t>7</t>
    </r>
    <r>
      <rPr>
        <sz val="10"/>
        <color indexed="8"/>
        <rFont val="宋体"/>
        <family val="3"/>
        <charset val="134"/>
      </rPr>
      <t>0mm慢速</t>
    </r>
    <phoneticPr fontId="9" type="noConversion"/>
  </si>
  <si>
    <t>分析纯</t>
    <phoneticPr fontId="1" type="noConversion"/>
  </si>
  <si>
    <t>凡士林</t>
  </si>
  <si>
    <r>
      <t>硝酸钾</t>
    </r>
    <r>
      <rPr>
        <sz val="10"/>
        <rFont val="Times New Roman"/>
        <family val="1"/>
      </rPr>
      <t xml:space="preserve"> </t>
    </r>
  </si>
  <si>
    <r>
      <t>铁氰化钾</t>
    </r>
    <r>
      <rPr>
        <sz val="10"/>
        <color indexed="8"/>
        <rFont val="Times New Roman"/>
        <family val="1"/>
      </rPr>
      <t xml:space="preserve"> </t>
    </r>
  </si>
  <si>
    <t>500ML</t>
  </si>
  <si>
    <t>上海国药</t>
  </si>
  <si>
    <r>
      <t>三氯甲烷</t>
    </r>
    <r>
      <rPr>
        <sz val="10"/>
        <color indexed="8"/>
        <rFont val="Times New Roman"/>
        <family val="1"/>
      </rPr>
      <t xml:space="preserve"> </t>
    </r>
  </si>
  <si>
    <t>氯化钾</t>
    <phoneticPr fontId="1" type="noConversion"/>
  </si>
  <si>
    <t>500g</t>
    <phoneticPr fontId="1" type="noConversion"/>
  </si>
  <si>
    <t xml:space="preserve"> </t>
    <phoneticPr fontId="1" type="noConversion"/>
  </si>
  <si>
    <t>食用盐</t>
    <phoneticPr fontId="1" type="noConversion"/>
  </si>
  <si>
    <t>501g</t>
  </si>
  <si>
    <t>袋</t>
    <phoneticPr fontId="1" type="noConversion"/>
  </si>
  <si>
    <t>中心制纯水用</t>
    <phoneticPr fontId="1" type="noConversion"/>
  </si>
  <si>
    <t>SMC</t>
    <phoneticPr fontId="9" type="noConversion"/>
  </si>
  <si>
    <t>工业级</t>
    <phoneticPr fontId="9" type="noConversion"/>
  </si>
  <si>
    <t>kg</t>
    <phoneticPr fontId="9" type="noConversion"/>
  </si>
  <si>
    <t>油田</t>
    <phoneticPr fontId="9" type="noConversion"/>
  </si>
  <si>
    <t>FA-367</t>
    <phoneticPr fontId="9" type="noConversion"/>
  </si>
  <si>
    <t>油田</t>
  </si>
  <si>
    <t>KPAM</t>
    <phoneticPr fontId="9" type="noConversion"/>
  </si>
  <si>
    <t>SK-1</t>
    <phoneticPr fontId="9" type="noConversion"/>
  </si>
  <si>
    <t>SK-2</t>
    <phoneticPr fontId="9" type="noConversion"/>
  </si>
  <si>
    <t>HV-CMC</t>
    <phoneticPr fontId="9" type="noConversion"/>
  </si>
  <si>
    <t>LV-CMC</t>
    <phoneticPr fontId="9" type="noConversion"/>
  </si>
  <si>
    <t>SMP</t>
    <phoneticPr fontId="9" type="noConversion"/>
  </si>
  <si>
    <t>SMT</t>
    <phoneticPr fontId="9" type="noConversion"/>
  </si>
  <si>
    <t>SPNH</t>
    <phoneticPr fontId="9" type="noConversion"/>
  </si>
  <si>
    <t>FT-I</t>
    <phoneticPr fontId="9" type="noConversion"/>
  </si>
  <si>
    <t>15号白油</t>
    <phoneticPr fontId="9" type="noConversion"/>
  </si>
  <si>
    <t>500ml</t>
    <phoneticPr fontId="9" type="noConversion"/>
  </si>
  <si>
    <t>搬土</t>
    <phoneticPr fontId="9" type="noConversion"/>
  </si>
  <si>
    <t>二级</t>
    <phoneticPr fontId="9" type="noConversion"/>
  </si>
  <si>
    <t>柴油</t>
    <phoneticPr fontId="9" type="noConversion"/>
  </si>
  <si>
    <t>盐</t>
    <phoneticPr fontId="9" type="noConversion"/>
  </si>
  <si>
    <t>化学纯</t>
    <phoneticPr fontId="9" type="noConversion"/>
  </si>
  <si>
    <t>包</t>
    <phoneticPr fontId="9" type="noConversion"/>
  </si>
  <si>
    <t>异丙醇</t>
    <phoneticPr fontId="9" type="noConversion"/>
  </si>
  <si>
    <t>瓶</t>
    <phoneticPr fontId="9" type="noConversion"/>
  </si>
  <si>
    <t>过氧二苯甲酰</t>
    <phoneticPr fontId="9" type="noConversion"/>
  </si>
  <si>
    <t>二乙二醇单丁醚</t>
    <phoneticPr fontId="9" type="noConversion"/>
  </si>
  <si>
    <t>专业厂家</t>
    <phoneticPr fontId="9" type="noConversion"/>
  </si>
  <si>
    <t>环烷酸</t>
    <phoneticPr fontId="9" type="noConversion"/>
  </si>
  <si>
    <t>聚乙烯基吡咯烷酮</t>
    <phoneticPr fontId="9" type="noConversion"/>
  </si>
  <si>
    <t>N-乙基吡咯烷酮</t>
    <phoneticPr fontId="9" type="noConversion"/>
  </si>
  <si>
    <t>二烷基二硫代磷酸锌</t>
    <phoneticPr fontId="9" type="noConversion"/>
  </si>
  <si>
    <t>海藻酸钠</t>
    <phoneticPr fontId="9" type="noConversion"/>
  </si>
  <si>
    <t>专业厂家</t>
  </si>
  <si>
    <t>三甲胺</t>
    <phoneticPr fontId="9" type="noConversion"/>
  </si>
  <si>
    <t>盐酸</t>
    <phoneticPr fontId="9" type="noConversion"/>
  </si>
  <si>
    <t>环氧氯丙烷</t>
    <phoneticPr fontId="9" type="noConversion"/>
  </si>
  <si>
    <t>对苯酚单丁醚</t>
    <phoneticPr fontId="9" type="noConversion"/>
  </si>
  <si>
    <t>丙酮</t>
    <phoneticPr fontId="9" type="noConversion"/>
  </si>
  <si>
    <t>正辛醇</t>
    <phoneticPr fontId="9" type="noConversion"/>
  </si>
  <si>
    <t>丙烯酰胺</t>
    <phoneticPr fontId="9" type="noConversion"/>
  </si>
  <si>
    <t>500g</t>
    <phoneticPr fontId="9" type="noConversion"/>
  </si>
  <si>
    <t>丙烯酸</t>
    <phoneticPr fontId="9" type="noConversion"/>
  </si>
  <si>
    <t>甲基丙烯酸</t>
    <phoneticPr fontId="9" type="noConversion"/>
  </si>
  <si>
    <t>斯盘-80</t>
    <phoneticPr fontId="9" type="noConversion"/>
  </si>
  <si>
    <t>吐温-80</t>
    <phoneticPr fontId="9" type="noConversion"/>
  </si>
  <si>
    <t>胺基磺酸</t>
    <phoneticPr fontId="9" type="noConversion"/>
  </si>
  <si>
    <t>二甲胺</t>
    <phoneticPr fontId="9" type="noConversion"/>
  </si>
  <si>
    <t>三乙醇胺</t>
    <phoneticPr fontId="9" type="noConversion"/>
  </si>
  <si>
    <t>氧化钙</t>
    <phoneticPr fontId="9" type="noConversion"/>
  </si>
  <si>
    <t>甲酸钠</t>
    <phoneticPr fontId="9" type="noConversion"/>
  </si>
  <si>
    <t>乙二醇</t>
    <phoneticPr fontId="9" type="noConversion"/>
  </si>
  <si>
    <t>丙三醇</t>
    <phoneticPr fontId="9" type="noConversion"/>
  </si>
  <si>
    <t>无水碳酸钠</t>
  </si>
  <si>
    <t>二甲苯</t>
    <phoneticPr fontId="9" type="noConversion"/>
  </si>
  <si>
    <t>500ml</t>
    <phoneticPr fontId="9" type="noConversion"/>
  </si>
  <si>
    <t>化学纯</t>
    <phoneticPr fontId="9" type="noConversion"/>
  </si>
  <si>
    <t>洗手液</t>
    <phoneticPr fontId="9" type="noConversion"/>
  </si>
  <si>
    <t>乙二醇</t>
    <phoneticPr fontId="9" type="noConversion"/>
  </si>
  <si>
    <t>亚硫酸钠</t>
    <phoneticPr fontId="9" type="noConversion"/>
  </si>
  <si>
    <t>分析纯</t>
    <phoneticPr fontId="9" type="noConversion"/>
  </si>
  <si>
    <t>氢氧化钾</t>
    <phoneticPr fontId="9" type="noConversion"/>
  </si>
  <si>
    <t>焦亚硫酸钠</t>
    <phoneticPr fontId="9" type="noConversion"/>
  </si>
  <si>
    <t>亚硫酸氢钠</t>
    <phoneticPr fontId="9" type="noConversion"/>
  </si>
  <si>
    <t>N,N-二甲基甲酰胺</t>
  </si>
  <si>
    <t>无水碳酸钠</t>
    <phoneticPr fontId="9" type="noConversion"/>
  </si>
  <si>
    <t>葡萄糖</t>
    <phoneticPr fontId="9" type="noConversion"/>
  </si>
  <si>
    <t>氯化钠</t>
    <phoneticPr fontId="9" type="noConversion"/>
  </si>
  <si>
    <t>环烷酸酰胺</t>
    <phoneticPr fontId="9" type="noConversion"/>
  </si>
  <si>
    <t>乙烯基硫酸钠</t>
    <phoneticPr fontId="9" type="noConversion"/>
  </si>
  <si>
    <t>甲苯胺蓝</t>
    <phoneticPr fontId="9" type="noConversion"/>
  </si>
  <si>
    <t>二甲基二烯丙基氯化铵</t>
    <phoneticPr fontId="9" type="noConversion"/>
  </si>
  <si>
    <t>氯化钙</t>
    <phoneticPr fontId="9" type="noConversion"/>
  </si>
  <si>
    <t>磷酸二氢钾</t>
    <phoneticPr fontId="9" type="noConversion"/>
  </si>
  <si>
    <t>天津科密欧化学试剂厂</t>
    <phoneticPr fontId="9" type="noConversion"/>
  </si>
  <si>
    <t>乙二胺四乙酸二钠</t>
    <phoneticPr fontId="9" type="noConversion"/>
  </si>
  <si>
    <t>100g</t>
    <phoneticPr fontId="9" type="noConversion"/>
  </si>
  <si>
    <t>氯化铵</t>
    <phoneticPr fontId="9" type="noConversion"/>
  </si>
  <si>
    <t>天津福晨化学试剂</t>
    <phoneticPr fontId="9" type="noConversion"/>
  </si>
  <si>
    <t>碳酸钙</t>
    <phoneticPr fontId="9" type="noConversion"/>
  </si>
  <si>
    <t>天津科密欧化学试剂</t>
    <phoneticPr fontId="9" type="noConversion"/>
  </si>
  <si>
    <t>钙指示剂</t>
    <phoneticPr fontId="9" type="noConversion"/>
  </si>
  <si>
    <t>25g</t>
    <phoneticPr fontId="9" type="noConversion"/>
  </si>
  <si>
    <t>天津光复精细化工研究所</t>
    <phoneticPr fontId="9" type="noConversion"/>
  </si>
  <si>
    <r>
      <t>铬黑</t>
    </r>
    <r>
      <rPr>
        <sz val="10"/>
        <rFont val="Times New Roman"/>
        <family val="1"/>
      </rPr>
      <t>T</t>
    </r>
    <r>
      <rPr>
        <sz val="10"/>
        <rFont val="宋体"/>
        <family val="3"/>
        <charset val="134"/>
      </rPr>
      <t>指示剂</t>
    </r>
    <phoneticPr fontId="9" type="noConversion"/>
  </si>
  <si>
    <t>二笨铵磺酸钠</t>
    <phoneticPr fontId="9" type="noConversion"/>
  </si>
  <si>
    <t>天津福晨化学试剂厂</t>
    <phoneticPr fontId="9" type="noConversion"/>
  </si>
  <si>
    <t>重铬酸钾</t>
    <phoneticPr fontId="9" type="noConversion"/>
  </si>
  <si>
    <t>天津大茂化学试剂厂</t>
    <phoneticPr fontId="9" type="noConversion"/>
  </si>
  <si>
    <t>硫酸亚铁铵</t>
    <phoneticPr fontId="9" type="noConversion"/>
  </si>
  <si>
    <t>硫酸亚铁</t>
    <phoneticPr fontId="9" type="noConversion"/>
  </si>
  <si>
    <t>铁钉（小号）</t>
    <phoneticPr fontId="9" type="noConversion"/>
  </si>
  <si>
    <t>kg</t>
    <phoneticPr fontId="9" type="noConversion"/>
  </si>
  <si>
    <r>
      <t>pH</t>
    </r>
    <r>
      <rPr>
        <sz val="10"/>
        <rFont val="宋体"/>
        <family val="3"/>
        <charset val="134"/>
      </rPr>
      <t>缓冲溶液（</t>
    </r>
    <r>
      <rPr>
        <sz val="10"/>
        <rFont val="Times New Roman"/>
        <family val="1"/>
      </rPr>
      <t>4.03/6.86/9.18</t>
    </r>
    <r>
      <rPr>
        <sz val="10"/>
        <rFont val="宋体"/>
        <family val="3"/>
        <charset val="134"/>
      </rPr>
      <t>）</t>
    </r>
    <phoneticPr fontId="9" type="noConversion"/>
  </si>
  <si>
    <t>盒</t>
    <phoneticPr fontId="9" type="noConversion"/>
  </si>
  <si>
    <t>丙三醇</t>
    <phoneticPr fontId="9" type="noConversion"/>
  </si>
  <si>
    <t>硫代硫酸钠</t>
    <phoneticPr fontId="9" type="noConversion"/>
  </si>
  <si>
    <t>草酸钾</t>
    <phoneticPr fontId="9" type="noConversion"/>
  </si>
  <si>
    <r>
      <t>500</t>
    </r>
    <r>
      <rPr>
        <sz val="10"/>
        <rFont val="宋体"/>
        <family val="3"/>
        <charset val="134"/>
      </rPr>
      <t>克</t>
    </r>
    <phoneticPr fontId="9" type="noConversion"/>
  </si>
  <si>
    <t>草酸铵</t>
    <phoneticPr fontId="9" type="noConversion"/>
  </si>
  <si>
    <t>过氧化氢</t>
    <phoneticPr fontId="9" type="noConversion"/>
  </si>
  <si>
    <r>
      <t>500</t>
    </r>
    <r>
      <rPr>
        <sz val="10"/>
        <rFont val="宋体"/>
        <family val="3"/>
        <charset val="134"/>
      </rPr>
      <t>毫升</t>
    </r>
    <phoneticPr fontId="9" type="noConversion"/>
  </si>
  <si>
    <t>硫酸</t>
    <phoneticPr fontId="9" type="noConversion"/>
  </si>
  <si>
    <t>盐酸</t>
    <phoneticPr fontId="9" type="noConversion"/>
  </si>
  <si>
    <t>硝酸</t>
    <phoneticPr fontId="9" type="noConversion"/>
  </si>
  <si>
    <t>氯化镁</t>
    <phoneticPr fontId="9" type="noConversion"/>
  </si>
  <si>
    <t>氯化钡</t>
  </si>
  <si>
    <t>国药化学试剂厂</t>
    <phoneticPr fontId="9" type="noConversion"/>
  </si>
  <si>
    <t>甲基橙</t>
  </si>
  <si>
    <t>天津光复精细化工</t>
    <phoneticPr fontId="9" type="noConversion"/>
  </si>
  <si>
    <t>酚酞</t>
  </si>
  <si>
    <t>淀粉</t>
    <phoneticPr fontId="9" type="noConversion"/>
  </si>
  <si>
    <t>草酸钠</t>
  </si>
  <si>
    <t>硫酸铜</t>
    <phoneticPr fontId="9" type="noConversion"/>
  </si>
  <si>
    <t>工业酒精</t>
    <phoneticPr fontId="9" type="noConversion"/>
  </si>
  <si>
    <t>燃料</t>
    <phoneticPr fontId="9" type="noConversion"/>
  </si>
  <si>
    <t>L</t>
    <phoneticPr fontId="9" type="noConversion"/>
  </si>
  <si>
    <t>pH试纸</t>
    <phoneticPr fontId="9" type="noConversion"/>
  </si>
  <si>
    <t>广泛</t>
    <phoneticPr fontId="9" type="noConversion"/>
  </si>
  <si>
    <t>氯化亚锡</t>
  </si>
  <si>
    <t>草酸</t>
    <phoneticPr fontId="9" type="noConversion"/>
  </si>
  <si>
    <t>锌粉</t>
    <phoneticPr fontId="9" type="noConversion"/>
  </si>
  <si>
    <r>
      <t>100</t>
    </r>
    <r>
      <rPr>
        <sz val="10"/>
        <rFont val="宋体"/>
        <family val="3"/>
        <charset val="134"/>
      </rPr>
      <t>克</t>
    </r>
    <phoneticPr fontId="9" type="noConversion"/>
  </si>
  <si>
    <t>铜粉</t>
    <phoneticPr fontId="9" type="noConversion"/>
  </si>
  <si>
    <t>硝酸银</t>
    <phoneticPr fontId="9" type="noConversion"/>
  </si>
  <si>
    <t>氢氧化钠</t>
    <phoneticPr fontId="9" type="noConversion"/>
  </si>
  <si>
    <t>无水碳酸钙</t>
    <phoneticPr fontId="9" type="noConversion"/>
  </si>
  <si>
    <t>氯化钡</t>
    <phoneticPr fontId="9" type="noConversion"/>
  </si>
  <si>
    <t>镁试剂</t>
    <phoneticPr fontId="9" type="noConversion"/>
  </si>
  <si>
    <r>
      <t>95%</t>
    </r>
    <r>
      <rPr>
        <sz val="10"/>
        <rFont val="宋体"/>
        <family val="3"/>
        <charset val="134"/>
      </rPr>
      <t>乙醇</t>
    </r>
    <phoneticPr fontId="9" type="noConversion"/>
  </si>
  <si>
    <t>分析纯</t>
    <phoneticPr fontId="9" type="noConversion"/>
  </si>
  <si>
    <t>天津科密欧化学试剂厂</t>
    <phoneticPr fontId="9" type="noConversion"/>
  </si>
  <si>
    <r>
      <t>广泛</t>
    </r>
    <r>
      <rPr>
        <sz val="10"/>
        <rFont val="Times New Roman"/>
        <family val="1"/>
      </rPr>
      <t>pH</t>
    </r>
    <r>
      <rPr>
        <sz val="10"/>
        <rFont val="宋体"/>
        <family val="3"/>
        <charset val="134"/>
      </rPr>
      <t>试纸</t>
    </r>
    <phoneticPr fontId="9" type="noConversion"/>
  </si>
  <si>
    <r>
      <t>1-14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pH</t>
    </r>
    <r>
      <rPr>
        <sz val="10"/>
        <rFont val="宋体"/>
        <family val="3"/>
        <charset val="134"/>
      </rPr>
      <t>）</t>
    </r>
    <phoneticPr fontId="9" type="noConversion"/>
  </si>
  <si>
    <t>盒</t>
    <phoneticPr fontId="9" type="noConversion"/>
  </si>
  <si>
    <t>甲基橙</t>
    <phoneticPr fontId="9" type="noConversion"/>
  </si>
  <si>
    <t>25g</t>
    <phoneticPr fontId="9" type="noConversion"/>
  </si>
  <si>
    <t>酚酞</t>
    <phoneticPr fontId="9" type="noConversion"/>
  </si>
  <si>
    <t>氨水</t>
    <phoneticPr fontId="9" type="noConversion"/>
  </si>
  <si>
    <t>氯化镁</t>
    <phoneticPr fontId="9" type="noConversion"/>
  </si>
  <si>
    <t>硫酸镁</t>
    <phoneticPr fontId="9" type="noConversion"/>
  </si>
  <si>
    <t>碘化钾</t>
    <phoneticPr fontId="9" type="noConversion"/>
  </si>
  <si>
    <t>茜红素</t>
    <phoneticPr fontId="9" type="noConversion"/>
  </si>
  <si>
    <t>铬酸钾</t>
    <phoneticPr fontId="9" type="noConversion"/>
  </si>
  <si>
    <t>钼酸铵</t>
    <phoneticPr fontId="9" type="noConversion"/>
  </si>
  <si>
    <t>氯化亚锡</t>
    <phoneticPr fontId="9" type="noConversion"/>
  </si>
  <si>
    <t>正丁醇</t>
    <phoneticPr fontId="9" type="noConversion"/>
  </si>
  <si>
    <t xml:space="preserve">500mL </t>
    <phoneticPr fontId="9" type="noConversion"/>
  </si>
  <si>
    <t>AR</t>
    <phoneticPr fontId="9" type="noConversion"/>
  </si>
  <si>
    <t>火棉胶</t>
    <phoneticPr fontId="9" type="noConversion"/>
  </si>
  <si>
    <t xml:space="preserve">500g </t>
    <phoneticPr fontId="9" type="noConversion"/>
  </si>
  <si>
    <t>天津富宇</t>
    <phoneticPr fontId="1" type="noConversion"/>
  </si>
  <si>
    <t>氯化钾</t>
    <phoneticPr fontId="9" type="noConversion"/>
  </si>
  <si>
    <t>蔗糖</t>
    <phoneticPr fontId="9" type="noConversion"/>
  </si>
  <si>
    <t>无水乙醇</t>
    <phoneticPr fontId="9" type="noConversion"/>
  </si>
  <si>
    <t>500mL</t>
    <phoneticPr fontId="9" type="noConversion"/>
  </si>
  <si>
    <t>环己烷</t>
    <phoneticPr fontId="9" type="noConversion"/>
  </si>
  <si>
    <t>硝酸钾</t>
    <phoneticPr fontId="9" type="noConversion"/>
  </si>
  <si>
    <t>聚乙烯醇</t>
    <phoneticPr fontId="9" type="noConversion"/>
  </si>
  <si>
    <t>三氯化铁</t>
    <phoneticPr fontId="9" type="noConversion"/>
  </si>
  <si>
    <t>过氧化氢</t>
    <phoneticPr fontId="9" type="noConversion"/>
  </si>
  <si>
    <t>500mL  30%</t>
    <phoneticPr fontId="9" type="noConversion"/>
  </si>
  <si>
    <t>碘酸钾</t>
    <phoneticPr fontId="9" type="noConversion"/>
  </si>
  <si>
    <t xml:space="preserve">100g </t>
    <phoneticPr fontId="9" type="noConversion"/>
  </si>
  <si>
    <t>甲醇</t>
    <phoneticPr fontId="9" type="noConversion"/>
  </si>
  <si>
    <t>500 mL</t>
    <phoneticPr fontId="9" type="noConversion"/>
  </si>
  <si>
    <t>叔丁醇</t>
  </si>
  <si>
    <t>冰醋酸</t>
    <phoneticPr fontId="9" type="noConversion"/>
  </si>
  <si>
    <t>浓硫酸</t>
  </si>
  <si>
    <t>硫酸氢钠</t>
    <phoneticPr fontId="9" type="noConversion"/>
  </si>
  <si>
    <t>500 g</t>
    <phoneticPr fontId="9" type="noConversion"/>
  </si>
  <si>
    <t>无水硫酸钠</t>
    <phoneticPr fontId="9" type="noConversion"/>
  </si>
  <si>
    <t>无水硫酸镁</t>
    <phoneticPr fontId="9" type="noConversion"/>
  </si>
  <si>
    <t>无水碳酸钠</t>
    <phoneticPr fontId="9" type="noConversion"/>
  </si>
  <si>
    <t>人造沸石</t>
  </si>
  <si>
    <t>食盐</t>
  </si>
  <si>
    <r>
      <t>硫酸镁</t>
    </r>
    <r>
      <rPr>
        <sz val="10"/>
        <rFont val="Times New Roman"/>
        <family val="1"/>
      </rPr>
      <t xml:space="preserve"> </t>
    </r>
  </si>
  <si>
    <t>AR,500g</t>
  </si>
  <si>
    <r>
      <t>瓶</t>
    </r>
    <r>
      <rPr>
        <sz val="10"/>
        <rFont val="Times New Roman"/>
        <family val="1"/>
      </rPr>
      <t xml:space="preserve"> </t>
    </r>
  </si>
  <si>
    <r>
      <t>EDTA</t>
    </r>
    <r>
      <rPr>
        <sz val="10"/>
        <rFont val="宋体"/>
        <family val="3"/>
        <charset val="134"/>
      </rPr>
      <t>二钠盐</t>
    </r>
    <r>
      <rPr>
        <sz val="10"/>
        <rFont val="Times New Roman"/>
        <family val="1"/>
      </rPr>
      <t>AR</t>
    </r>
  </si>
  <si>
    <t>氯化镁</t>
  </si>
  <si>
    <t xml:space="preserve">AR,500g </t>
  </si>
  <si>
    <r>
      <t>氯化钠</t>
    </r>
    <r>
      <rPr>
        <sz val="10"/>
        <rFont val="Times New Roman"/>
        <family val="1"/>
      </rPr>
      <t xml:space="preserve"> </t>
    </r>
  </si>
  <si>
    <t>AR,500mL</t>
  </si>
  <si>
    <t>浓盐酸</t>
  </si>
  <si>
    <t>AR,25g</t>
  </si>
  <si>
    <t>无水溴化钠</t>
  </si>
  <si>
    <r>
      <t>乙醇（</t>
    </r>
    <r>
      <rPr>
        <sz val="10"/>
        <color indexed="8"/>
        <rFont val="Times New Roman"/>
        <family val="1"/>
      </rPr>
      <t>95%</t>
    </r>
    <r>
      <rPr>
        <sz val="10"/>
        <color indexed="8"/>
        <rFont val="宋体"/>
        <family val="3"/>
        <charset val="134"/>
      </rPr>
      <t>）</t>
    </r>
  </si>
  <si>
    <t>乙酸</t>
  </si>
  <si>
    <t>冰醋酸</t>
  </si>
  <si>
    <t>玫瑰卷烟</t>
  </si>
  <si>
    <r>
      <t>100</t>
    </r>
    <r>
      <rPr>
        <sz val="10"/>
        <color indexed="8"/>
        <rFont val="宋体"/>
        <family val="3"/>
        <charset val="134"/>
      </rPr>
      <t>根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包</t>
    </r>
  </si>
  <si>
    <t>二甲苯</t>
    <phoneticPr fontId="9" type="noConversion"/>
  </si>
  <si>
    <t>碘</t>
    <phoneticPr fontId="9" type="noConversion"/>
  </si>
  <si>
    <t>95%乙醇</t>
    <phoneticPr fontId="9" type="noConversion"/>
  </si>
  <si>
    <t>工业氧气</t>
    <phoneticPr fontId="9" type="noConversion"/>
  </si>
  <si>
    <t>氮气</t>
    <phoneticPr fontId="9" type="noConversion"/>
  </si>
  <si>
    <t>石油醚</t>
    <phoneticPr fontId="9" type="noConversion"/>
  </si>
  <si>
    <r>
      <t>60</t>
    </r>
    <r>
      <rPr>
        <sz val="10"/>
        <color indexed="8"/>
        <rFont val="宋体"/>
        <family val="3"/>
        <charset val="134"/>
      </rPr>
      <t>～</t>
    </r>
    <r>
      <rPr>
        <sz val="10"/>
        <color indexed="8"/>
        <rFont val="Times New Roman"/>
        <family val="1"/>
      </rPr>
      <t>90</t>
    </r>
    <r>
      <rPr>
        <sz val="10"/>
        <color indexed="8"/>
        <rFont val="宋体"/>
        <family val="3"/>
        <charset val="134"/>
      </rPr>
      <t>℃,</t>
    </r>
    <r>
      <rPr>
        <sz val="10"/>
        <color indexed="8"/>
        <rFont val="Times New Roman"/>
        <family val="1"/>
      </rPr>
      <t>500ml</t>
    </r>
    <phoneticPr fontId="9" type="noConversion"/>
  </si>
  <si>
    <r>
      <t>90-120</t>
    </r>
    <r>
      <rPr>
        <sz val="10"/>
        <color indexed="8"/>
        <rFont val="宋体"/>
        <family val="3"/>
        <charset val="134"/>
      </rPr>
      <t>℃</t>
    </r>
    <r>
      <rPr>
        <sz val="10"/>
        <color indexed="8"/>
        <rFont val="Times New Roman"/>
        <family val="1"/>
      </rPr>
      <t>,500ml</t>
    </r>
    <phoneticPr fontId="9" type="noConversion"/>
  </si>
  <si>
    <t>正癸烷</t>
    <phoneticPr fontId="9" type="noConversion"/>
  </si>
  <si>
    <t>正辛烷</t>
    <phoneticPr fontId="9" type="noConversion"/>
  </si>
  <si>
    <t>导热油</t>
    <phoneticPr fontId="9" type="noConversion"/>
  </si>
  <si>
    <t>WD-350，使用温度320℃，馏程（2%）&gt;350℃</t>
    <phoneticPr fontId="9" type="noConversion"/>
  </si>
  <si>
    <t>正己烷</t>
    <phoneticPr fontId="9" type="noConversion"/>
  </si>
  <si>
    <t>甲醛（37%）</t>
    <phoneticPr fontId="9" type="noConversion"/>
  </si>
  <si>
    <t>无水乙醚</t>
    <phoneticPr fontId="9" type="noConversion"/>
  </si>
  <si>
    <t>铬黑T</t>
    <phoneticPr fontId="9" type="noConversion"/>
  </si>
  <si>
    <t>指示剂100g</t>
    <phoneticPr fontId="9" type="noConversion"/>
  </si>
  <si>
    <t>磷酸二氢钾</t>
    <phoneticPr fontId="9" type="noConversion"/>
  </si>
  <si>
    <t>邻苯二甲酸氢钾</t>
    <phoneticPr fontId="9" type="noConversion"/>
  </si>
  <si>
    <t>基准试剂</t>
    <phoneticPr fontId="9" type="noConversion"/>
  </si>
  <si>
    <t>亚甲基蓝</t>
  </si>
  <si>
    <t>三氯甲烷</t>
    <phoneticPr fontId="9" type="noConversion"/>
  </si>
  <si>
    <t>二氯甲烷</t>
    <phoneticPr fontId="9" type="noConversion"/>
  </si>
  <si>
    <t>碱性蓝6B</t>
    <phoneticPr fontId="9" type="noConversion"/>
  </si>
  <si>
    <t>指示剂100g</t>
  </si>
  <si>
    <t>煤油</t>
    <phoneticPr fontId="9" type="noConversion"/>
  </si>
  <si>
    <t>升</t>
    <phoneticPr fontId="9" type="noConversion"/>
  </si>
  <si>
    <t>汽油</t>
    <phoneticPr fontId="9" type="noConversion"/>
  </si>
  <si>
    <t>柴油</t>
    <phoneticPr fontId="9" type="noConversion"/>
  </si>
  <si>
    <t>乙二醇丁醚</t>
    <phoneticPr fontId="9" type="noConversion"/>
  </si>
  <si>
    <t>AR500mL</t>
    <phoneticPr fontId="9" type="noConversion"/>
  </si>
  <si>
    <t>甲酚红</t>
    <phoneticPr fontId="9" type="noConversion"/>
  </si>
  <si>
    <t>指示剂25g</t>
    <phoneticPr fontId="9" type="noConversion"/>
  </si>
  <si>
    <r>
      <t>500</t>
    </r>
    <r>
      <rPr>
        <sz val="10"/>
        <rFont val="宋体"/>
        <family val="3"/>
        <charset val="134"/>
      </rPr>
      <t>毫升</t>
    </r>
    <phoneticPr fontId="9" type="noConversion"/>
  </si>
  <si>
    <t>废液桶</t>
  </si>
  <si>
    <t>中号</t>
    <phoneticPr fontId="1" type="noConversion"/>
  </si>
  <si>
    <t>实验工作服</t>
  </si>
  <si>
    <t>件</t>
  </si>
  <si>
    <t>医用乳胶手套</t>
  </si>
  <si>
    <t>洗衣粉(雕牌)</t>
    <phoneticPr fontId="1" type="noConversion"/>
  </si>
  <si>
    <t>500G</t>
  </si>
  <si>
    <t>不锈钢剪刀</t>
  </si>
  <si>
    <t>16cm</t>
  </si>
  <si>
    <t>上海产</t>
    <phoneticPr fontId="1" type="noConversion"/>
  </si>
  <si>
    <t>一字起</t>
    <phoneticPr fontId="9" type="noConversion"/>
  </si>
  <si>
    <t>软塑料柄</t>
    <phoneticPr fontId="9" type="noConversion"/>
  </si>
  <si>
    <t>洗手液(蓝月亮）</t>
    <phoneticPr fontId="1" type="noConversion"/>
  </si>
  <si>
    <t>十字起</t>
    <phoneticPr fontId="9" type="noConversion"/>
  </si>
  <si>
    <t>耐酸手套</t>
  </si>
  <si>
    <t>水性笔(晨光)</t>
  </si>
  <si>
    <t>红\黑\各5</t>
  </si>
  <si>
    <t>创可贴(邦迪)</t>
  </si>
  <si>
    <t>烫伤膏</t>
  </si>
  <si>
    <t>吸水纸（维达）</t>
  </si>
  <si>
    <t>提</t>
  </si>
  <si>
    <t>火柴</t>
  </si>
  <si>
    <t>方巾抹布</t>
  </si>
  <si>
    <t>电开水壶（不锈钢）</t>
    <phoneticPr fontId="9" type="noConversion"/>
  </si>
  <si>
    <t>5L</t>
    <phoneticPr fontId="1" type="noConversion"/>
  </si>
  <si>
    <t>绝缘胶布</t>
    <phoneticPr fontId="9" type="noConversion"/>
  </si>
  <si>
    <t>保温瓶</t>
    <phoneticPr fontId="1" type="noConversion"/>
  </si>
  <si>
    <t>尖嘴钳</t>
  </si>
  <si>
    <t>白瓷盘</t>
    <phoneticPr fontId="9" type="noConversion"/>
  </si>
  <si>
    <t>37*57cm</t>
    <phoneticPr fontId="9" type="noConversion"/>
  </si>
  <si>
    <t>老虎钳</t>
  </si>
  <si>
    <t>棉纱拖把</t>
  </si>
  <si>
    <t>大头</t>
    <phoneticPr fontId="9" type="noConversion"/>
  </si>
  <si>
    <t>大、小各</t>
  </si>
  <si>
    <t>吸水纸</t>
    <phoneticPr fontId="1" type="noConversion"/>
  </si>
  <si>
    <t>抹布</t>
    <phoneticPr fontId="1" type="noConversion"/>
  </si>
  <si>
    <t>蒸馏水桶</t>
    <phoneticPr fontId="1" type="noConversion"/>
  </si>
  <si>
    <t>50公斤</t>
    <phoneticPr fontId="1" type="noConversion"/>
  </si>
  <si>
    <t>大剪刀</t>
    <phoneticPr fontId="9" type="noConversion"/>
  </si>
  <si>
    <t>拖布</t>
    <phoneticPr fontId="9" type="noConversion"/>
  </si>
  <si>
    <t>梅花起子</t>
    <phoneticPr fontId="9" type="noConversion"/>
  </si>
  <si>
    <t>10寸、12寸</t>
    <phoneticPr fontId="9" type="noConversion"/>
  </si>
  <si>
    <t>2500g</t>
    <phoneticPr fontId="9" type="noConversion"/>
  </si>
  <si>
    <t>代</t>
    <phoneticPr fontId="9" type="noConversion"/>
  </si>
  <si>
    <t>卷筒纸</t>
    <phoneticPr fontId="9" type="noConversion"/>
  </si>
  <si>
    <t>毛巾</t>
    <phoneticPr fontId="9" type="noConversion"/>
  </si>
  <si>
    <t>2.5kg</t>
    <phoneticPr fontId="9" type="noConversion"/>
  </si>
  <si>
    <t>扳手</t>
    <phoneticPr fontId="9" type="noConversion"/>
  </si>
  <si>
    <t>21寸</t>
    <phoneticPr fontId="9" type="noConversion"/>
  </si>
  <si>
    <t>试电笔</t>
    <phoneticPr fontId="9" type="noConversion"/>
  </si>
  <si>
    <t>铁瓷盘</t>
    <phoneticPr fontId="9" type="noConversion"/>
  </si>
  <si>
    <t>60*80</t>
    <phoneticPr fontId="9" type="noConversion"/>
  </si>
  <si>
    <t>塑料</t>
    <phoneticPr fontId="9" type="noConversion"/>
  </si>
  <si>
    <t>标签纸（大、中、小）</t>
    <phoneticPr fontId="9" type="noConversion"/>
  </si>
  <si>
    <t>优质</t>
    <phoneticPr fontId="9" type="noConversion"/>
  </si>
  <si>
    <r>
      <t>乳胶手套（</t>
    </r>
    <r>
      <rPr>
        <sz val="10"/>
        <rFont val="Times New Roman"/>
        <family val="1"/>
      </rPr>
      <t>55</t>
    </r>
    <r>
      <rPr>
        <sz val="10"/>
        <rFont val="宋体"/>
        <family val="3"/>
        <charset val="134"/>
      </rPr>
      <t>）</t>
    </r>
    <phoneticPr fontId="9" type="noConversion"/>
  </si>
  <si>
    <t>长袖小号</t>
    <phoneticPr fontId="9" type="noConversion"/>
  </si>
  <si>
    <r>
      <t>一次性手套（</t>
    </r>
    <r>
      <rPr>
        <sz val="10"/>
        <rFont val="Times New Roman"/>
        <family val="1"/>
      </rPr>
      <t>1*50</t>
    </r>
    <r>
      <rPr>
        <sz val="10"/>
        <rFont val="宋体"/>
        <family val="3"/>
        <charset val="134"/>
      </rPr>
      <t>）</t>
    </r>
    <phoneticPr fontId="9" type="noConversion"/>
  </si>
  <si>
    <t>环保型</t>
    <phoneticPr fontId="9" type="noConversion"/>
  </si>
  <si>
    <t>不锈钢医用剪刀</t>
    <phoneticPr fontId="9" type="noConversion"/>
  </si>
  <si>
    <t>15厘米</t>
    <phoneticPr fontId="9" type="noConversion"/>
  </si>
  <si>
    <t>木杆</t>
    <phoneticPr fontId="9" type="noConversion"/>
  </si>
  <si>
    <t>邦迪</t>
    <phoneticPr fontId="9" type="noConversion"/>
  </si>
  <si>
    <r>
      <t>60</t>
    </r>
    <r>
      <rPr>
        <sz val="10"/>
        <rFont val="宋体"/>
        <family val="3"/>
        <charset val="134"/>
      </rPr>
      <t>毫升</t>
    </r>
    <phoneticPr fontId="9" type="noConversion"/>
  </si>
  <si>
    <t>宝客大容量中性笔</t>
    <phoneticPr fontId="9" type="noConversion"/>
  </si>
  <si>
    <t>PC1838</t>
    <phoneticPr fontId="9" type="noConversion"/>
  </si>
  <si>
    <t>通用插口</t>
    <phoneticPr fontId="9" type="noConversion"/>
  </si>
  <si>
    <t>防雷</t>
    <phoneticPr fontId="9" type="noConversion"/>
  </si>
  <si>
    <t>公牛牌</t>
    <phoneticPr fontId="9" type="noConversion"/>
  </si>
  <si>
    <t>组合工具套装</t>
    <phoneticPr fontId="9" type="noConversion"/>
  </si>
  <si>
    <t>TJ-Z00075</t>
    <phoneticPr fontId="9" type="noConversion"/>
  </si>
  <si>
    <t>特耐尔思</t>
    <phoneticPr fontId="9" type="noConversion"/>
  </si>
  <si>
    <t>记号笔大号</t>
    <phoneticPr fontId="9" type="noConversion"/>
  </si>
  <si>
    <t>得力</t>
    <phoneticPr fontId="9" type="noConversion"/>
  </si>
  <si>
    <t>记号笔小号</t>
    <phoneticPr fontId="9" type="noConversion"/>
  </si>
  <si>
    <t>记号笔中号</t>
    <phoneticPr fontId="9" type="noConversion"/>
  </si>
  <si>
    <t>2kg包装</t>
    <phoneticPr fontId="9" type="noConversion"/>
  </si>
  <si>
    <t>汰渍</t>
    <phoneticPr fontId="9" type="noConversion"/>
  </si>
  <si>
    <t>蓝月亮牌</t>
    <phoneticPr fontId="9" type="noConversion"/>
  </si>
  <si>
    <t>吸水纸</t>
    <phoneticPr fontId="9" type="noConversion"/>
  </si>
  <si>
    <r>
      <t>12</t>
    </r>
    <r>
      <rPr>
        <sz val="10"/>
        <rFont val="宋体"/>
        <family val="3"/>
        <charset val="134"/>
      </rPr>
      <t>卷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提</t>
    </r>
    <phoneticPr fontId="9" type="noConversion"/>
  </si>
  <si>
    <t>三层加厚</t>
    <phoneticPr fontId="9" type="noConversion"/>
  </si>
  <si>
    <t>维达纸业</t>
    <phoneticPr fontId="9" type="noConversion"/>
  </si>
  <si>
    <t>2L</t>
    <phoneticPr fontId="9" type="noConversion"/>
  </si>
  <si>
    <t>立白集团</t>
    <phoneticPr fontId="9" type="noConversion"/>
  </si>
  <si>
    <t>电水壶（保温）</t>
    <phoneticPr fontId="9" type="noConversion"/>
  </si>
  <si>
    <r>
      <t>2000</t>
    </r>
    <r>
      <rPr>
        <sz val="10"/>
        <rFont val="宋体"/>
        <family val="3"/>
        <charset val="134"/>
      </rPr>
      <t>毫升</t>
    </r>
    <phoneticPr fontId="9" type="noConversion"/>
  </si>
  <si>
    <t>美的</t>
    <phoneticPr fontId="9" type="noConversion"/>
  </si>
  <si>
    <t>天津市港源试验仪器厂</t>
    <phoneticPr fontId="9" type="noConversion"/>
  </si>
  <si>
    <t>试管</t>
    <phoneticPr fontId="9" type="noConversion"/>
  </si>
  <si>
    <t>18*180</t>
    <phoneticPr fontId="9" type="noConversion"/>
  </si>
  <si>
    <t>大方滤纸</t>
    <phoneticPr fontId="9" type="noConversion"/>
  </si>
  <si>
    <t>舒肤佳香皂</t>
    <phoneticPr fontId="9" type="noConversion"/>
  </si>
  <si>
    <t>电水壶（美的）</t>
    <phoneticPr fontId="9" type="noConversion"/>
  </si>
  <si>
    <t>乳胶管</t>
    <phoneticPr fontId="9" type="noConversion"/>
  </si>
  <si>
    <t>6*9</t>
    <phoneticPr fontId="9" type="noConversion"/>
  </si>
  <si>
    <t>维达吸水纸</t>
    <phoneticPr fontId="9" type="noConversion"/>
  </si>
  <si>
    <t>硅胶管</t>
    <phoneticPr fontId="9" type="noConversion"/>
  </si>
  <si>
    <t>可调电炉</t>
    <phoneticPr fontId="9" type="noConversion"/>
  </si>
  <si>
    <t>1500W</t>
    <phoneticPr fontId="9" type="noConversion"/>
  </si>
  <si>
    <t>耐水砂纸</t>
    <phoneticPr fontId="9" type="noConversion"/>
  </si>
  <si>
    <t>秒表</t>
    <phoneticPr fontId="9" type="noConversion"/>
  </si>
  <si>
    <t>金雀</t>
    <phoneticPr fontId="9" type="noConversion"/>
  </si>
  <si>
    <t>公牛多孔接线板</t>
    <phoneticPr fontId="9" type="noConversion"/>
  </si>
  <si>
    <t>带开关</t>
    <phoneticPr fontId="9" type="noConversion"/>
  </si>
  <si>
    <t>电吹风</t>
    <phoneticPr fontId="9" type="noConversion"/>
  </si>
  <si>
    <t>1600W</t>
    <phoneticPr fontId="9" type="noConversion"/>
  </si>
  <si>
    <t>氧气</t>
    <phoneticPr fontId="9" type="noConversion"/>
  </si>
  <si>
    <t>空瓶待灌</t>
    <phoneticPr fontId="9" type="noConversion"/>
  </si>
  <si>
    <t>洗耳球</t>
    <phoneticPr fontId="9" type="noConversion"/>
  </si>
  <si>
    <t>大号</t>
    <phoneticPr fontId="9" type="noConversion"/>
  </si>
  <si>
    <t>搅拌子</t>
    <phoneticPr fontId="9" type="noConversion"/>
  </si>
  <si>
    <t>塑料桶</t>
    <phoneticPr fontId="9" type="noConversion"/>
  </si>
  <si>
    <t>万用电表</t>
    <phoneticPr fontId="9" type="noConversion"/>
  </si>
  <si>
    <t>一次性手套</t>
    <phoneticPr fontId="9" type="noConversion"/>
  </si>
  <si>
    <r>
      <t>多孔接线板插线板（线长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米）</t>
    </r>
  </si>
  <si>
    <t>公牛牌</t>
  </si>
  <si>
    <t>实验服（棉质）</t>
  </si>
  <si>
    <t>XXL</t>
  </si>
  <si>
    <t>拖把</t>
  </si>
  <si>
    <t>簸箕</t>
  </si>
  <si>
    <t>透明胶</t>
  </si>
  <si>
    <t>医用手套</t>
  </si>
  <si>
    <t>卷筒纸</t>
  </si>
  <si>
    <r>
      <t>10</t>
    </r>
    <r>
      <rPr>
        <sz val="10"/>
        <rFont val="宋体"/>
        <family val="3"/>
        <charset val="134"/>
      </rPr>
      <t>卷</t>
    </r>
  </si>
  <si>
    <r>
      <t>擦镜纸</t>
    </r>
    <r>
      <rPr>
        <sz val="10"/>
        <rFont val="Times New Roman"/>
        <family val="1"/>
      </rPr>
      <t xml:space="preserve">  </t>
    </r>
  </si>
  <si>
    <t>洗手液</t>
  </si>
  <si>
    <t>蓝月亮</t>
  </si>
  <si>
    <t>洗衣粉</t>
  </si>
  <si>
    <r>
      <t>超能大袋</t>
    </r>
    <r>
      <rPr>
        <sz val="10"/>
        <color indexed="8"/>
        <rFont val="Times New Roman"/>
        <family val="1"/>
      </rPr>
      <t xml:space="preserve">1.36kg </t>
    </r>
  </si>
  <si>
    <t>记号笔（黑）</t>
  </si>
  <si>
    <t>粗</t>
  </si>
  <si>
    <t>得力文具</t>
  </si>
  <si>
    <t>细</t>
  </si>
  <si>
    <t>圆珠笔（黑）</t>
  </si>
  <si>
    <t>圆珠笔（红）</t>
  </si>
  <si>
    <t>橡皮筋（乳胶圈）</t>
  </si>
  <si>
    <t>绒里乳胶手套</t>
  </si>
  <si>
    <t>超长</t>
  </si>
  <si>
    <t>洗洁精</t>
  </si>
  <si>
    <r>
      <t>1.29</t>
    </r>
    <r>
      <rPr>
        <sz val="10"/>
        <color indexed="8"/>
        <rFont val="宋体"/>
        <family val="3"/>
        <charset val="134"/>
      </rPr>
      <t>千克</t>
    </r>
  </si>
  <si>
    <t>电池</t>
  </si>
  <si>
    <r>
      <t>5</t>
    </r>
    <r>
      <rPr>
        <sz val="10"/>
        <color indexed="8"/>
        <rFont val="宋体"/>
        <family val="3"/>
        <charset val="134"/>
      </rPr>
      <t>号</t>
    </r>
  </si>
  <si>
    <r>
      <t>10</t>
    </r>
    <r>
      <rPr>
        <sz val="10"/>
        <color indexed="8"/>
        <rFont val="宋体"/>
        <family val="3"/>
        <charset val="134"/>
      </rPr>
      <t>盒一包</t>
    </r>
  </si>
  <si>
    <t>纯净水</t>
  </si>
  <si>
    <t>去污粉</t>
    <phoneticPr fontId="1" type="noConversion"/>
  </si>
  <si>
    <t>棉纱拖把</t>
    <phoneticPr fontId="1" type="noConversion"/>
  </si>
  <si>
    <t>大头</t>
    <phoneticPr fontId="1" type="noConversion"/>
  </si>
  <si>
    <t>大、小</t>
    <phoneticPr fontId="1" type="noConversion"/>
  </si>
  <si>
    <t>火柴</t>
    <phoneticPr fontId="1" type="noConversion"/>
  </si>
  <si>
    <t>绝缘胶布</t>
    <phoneticPr fontId="1" type="noConversion"/>
  </si>
  <si>
    <t>聚四氟乙烯生料带</t>
    <phoneticPr fontId="1" type="noConversion"/>
  </si>
  <si>
    <t>圈</t>
    <phoneticPr fontId="1" type="noConversion"/>
  </si>
  <si>
    <t>高温真空绝缘硅脂</t>
    <phoneticPr fontId="1" type="noConversion"/>
  </si>
  <si>
    <t>化工学院</t>
    <phoneticPr fontId="1" type="noConversion"/>
  </si>
  <si>
    <t>化工学院</t>
    <phoneticPr fontId="1" type="noConversion"/>
  </si>
  <si>
    <t xml:space="preserve">棕毛扫帚 </t>
    <phoneticPr fontId="1" type="noConversion"/>
  </si>
  <si>
    <t>十八烷基羟丙基磺基甜菜碱</t>
    <phoneticPr fontId="1" type="noConversion"/>
  </si>
  <si>
    <t>电子信息学院</t>
    <phoneticPr fontId="1" type="noConversion"/>
  </si>
  <si>
    <t>长江大学实验耗材采购清单（电信器材类）</t>
    <phoneticPr fontId="1" type="noConversion"/>
  </si>
  <si>
    <t>一定是原厂货，翻新的芯片不行</t>
    <phoneticPr fontId="1" type="noConversion"/>
  </si>
  <si>
    <t>一定是原厂货，翻新的芯片不行</t>
    <phoneticPr fontId="1" type="noConversion"/>
  </si>
  <si>
    <t>粉末</t>
    <phoneticPr fontId="1" type="noConversion"/>
  </si>
  <si>
    <t>磷酸二氢钠</t>
    <phoneticPr fontId="1" type="noConversion"/>
  </si>
  <si>
    <t>医用酒精</t>
    <phoneticPr fontId="1" type="noConversion"/>
  </si>
  <si>
    <t>75%浓度</t>
    <phoneticPr fontId="9" type="noConversion"/>
  </si>
  <si>
    <t xml:space="preserve">瓶 </t>
    <phoneticPr fontId="9" type="noConversion"/>
  </si>
  <si>
    <t>乙酰胆碱</t>
    <phoneticPr fontId="1" type="noConversion"/>
  </si>
  <si>
    <t>250ml</t>
    <phoneticPr fontId="9" type="noConversion"/>
  </si>
  <si>
    <r>
      <rPr>
        <sz val="11"/>
        <color indexed="8"/>
        <rFont val="宋体"/>
        <family val="3"/>
        <charset val="134"/>
      </rPr>
      <t xml:space="preserve">   ML</t>
    </r>
    <phoneticPr fontId="1" type="noConversion"/>
  </si>
  <si>
    <r>
      <t>0</t>
    </r>
    <r>
      <rPr>
        <sz val="11"/>
        <rFont val="宋体"/>
        <family val="3"/>
        <charset val="134"/>
      </rPr>
      <t>.9%氯化钠</t>
    </r>
    <phoneticPr fontId="9" type="noConversion"/>
  </si>
  <si>
    <r>
      <t>1</t>
    </r>
    <r>
      <rPr>
        <sz val="11"/>
        <rFont val="宋体"/>
        <family val="3"/>
        <charset val="134"/>
      </rPr>
      <t>00ml</t>
    </r>
    <phoneticPr fontId="9" type="noConversion"/>
  </si>
  <si>
    <r>
      <t>利洁5</t>
    </r>
    <r>
      <rPr>
        <sz val="11"/>
        <rFont val="宋体"/>
        <family val="3"/>
        <charset val="134"/>
      </rPr>
      <t>0ml</t>
    </r>
    <phoneticPr fontId="9" type="noConversion"/>
  </si>
  <si>
    <t>100g/瓶</t>
    <phoneticPr fontId="9" type="noConversion"/>
  </si>
  <si>
    <t>医学院</t>
    <phoneticPr fontId="1" type="noConversion"/>
  </si>
  <si>
    <t>把</t>
    <phoneticPr fontId="9" type="noConversion"/>
  </si>
  <si>
    <t>个</t>
    <phoneticPr fontId="9" type="noConversion"/>
  </si>
  <si>
    <t>护理</t>
    <phoneticPr fontId="1" type="noConversion"/>
  </si>
  <si>
    <t>枪手杀虫气雾剂</t>
    <phoneticPr fontId="1" type="noConversion"/>
  </si>
  <si>
    <t>600ml</t>
    <phoneticPr fontId="9" type="noConversion"/>
  </si>
  <si>
    <t>生化</t>
    <phoneticPr fontId="9" type="noConversion"/>
  </si>
  <si>
    <t>加厚牛筋耐酸碱工业手套</t>
    <phoneticPr fontId="1" type="noConversion"/>
  </si>
  <si>
    <t>M</t>
    <phoneticPr fontId="9" type="noConversion"/>
  </si>
  <si>
    <t>一次性灭菌橡胶手套</t>
    <phoneticPr fontId="1" type="noConversion"/>
  </si>
  <si>
    <t>高邦7.5</t>
    <phoneticPr fontId="9" type="noConversion"/>
  </si>
  <si>
    <t>10个/袋</t>
    <phoneticPr fontId="9" type="noConversion"/>
  </si>
  <si>
    <t>医用棉签</t>
    <phoneticPr fontId="1" type="noConversion"/>
  </si>
  <si>
    <t>医用纱布敷料</t>
    <phoneticPr fontId="1" type="noConversion"/>
  </si>
  <si>
    <t>500克/包</t>
    <phoneticPr fontId="9" type="noConversion"/>
  </si>
  <si>
    <t>洁丽雅毛巾</t>
    <phoneticPr fontId="1" type="noConversion"/>
  </si>
  <si>
    <t>条</t>
    <phoneticPr fontId="1" type="noConversion"/>
  </si>
  <si>
    <t>雕牌透明皂</t>
    <phoneticPr fontId="1" type="noConversion"/>
  </si>
  <si>
    <t>508克</t>
    <phoneticPr fontId="9" type="noConversion"/>
  </si>
  <si>
    <t>舒肤佳</t>
    <phoneticPr fontId="9" type="noConversion"/>
  </si>
  <si>
    <t>怡宝饮用纯净水</t>
    <phoneticPr fontId="1" type="noConversion"/>
  </si>
  <si>
    <t>4.5升*4/箱</t>
    <phoneticPr fontId="9" type="noConversion"/>
  </si>
  <si>
    <t>薄层展开缸P-1型</t>
    <phoneticPr fontId="1" type="noConversion"/>
  </si>
  <si>
    <t>100*200</t>
    <phoneticPr fontId="9" type="noConversion"/>
  </si>
  <si>
    <t>洗衣粉</t>
    <phoneticPr fontId="1" type="noConversion"/>
  </si>
  <si>
    <t>立白（小）</t>
    <phoneticPr fontId="9" type="noConversion"/>
  </si>
  <si>
    <t>创可贴</t>
    <phoneticPr fontId="1" type="noConversion"/>
  </si>
  <si>
    <t>上下口瓶</t>
    <phoneticPr fontId="1" type="noConversion"/>
  </si>
  <si>
    <t>5000ml</t>
    <phoneticPr fontId="9" type="noConversion"/>
  </si>
  <si>
    <t>纱布块</t>
    <phoneticPr fontId="1" type="noConversion"/>
  </si>
  <si>
    <t>8×10×8</t>
    <phoneticPr fontId="9" type="noConversion"/>
  </si>
  <si>
    <t>注射器</t>
    <phoneticPr fontId="1" type="noConversion"/>
  </si>
  <si>
    <t>2.5ml</t>
    <phoneticPr fontId="9" type="noConversion"/>
  </si>
  <si>
    <t>一次性口罩</t>
    <phoneticPr fontId="1" type="noConversion"/>
  </si>
  <si>
    <t>7.0号桂林高邦</t>
    <phoneticPr fontId="9" type="noConversion"/>
  </si>
  <si>
    <t>6.5号桂林高邦</t>
    <phoneticPr fontId="9" type="noConversion"/>
  </si>
  <si>
    <t>海绵拖把</t>
    <phoneticPr fontId="1" type="noConversion"/>
  </si>
  <si>
    <t>香肥皂</t>
    <phoneticPr fontId="1" type="noConversion"/>
  </si>
  <si>
    <t>块</t>
    <phoneticPr fontId="9" type="noConversion"/>
  </si>
  <si>
    <t>肥皂</t>
    <phoneticPr fontId="1" type="noConversion"/>
  </si>
  <si>
    <t>插座</t>
    <phoneticPr fontId="9" type="noConversion"/>
  </si>
  <si>
    <t>方形</t>
    <phoneticPr fontId="9" type="noConversion"/>
  </si>
  <si>
    <t>撮箕</t>
    <phoneticPr fontId="9" type="noConversion"/>
  </si>
  <si>
    <t>扫帚</t>
    <phoneticPr fontId="9" type="noConversion"/>
  </si>
  <si>
    <r>
      <t xml:space="preserve">7号 </t>
    </r>
    <r>
      <rPr>
        <sz val="10"/>
        <rFont val="宋体"/>
        <family val="3"/>
        <charset val="134"/>
      </rPr>
      <t/>
    </r>
    <phoneticPr fontId="9" type="noConversion"/>
  </si>
  <si>
    <t>一次性取材服</t>
    <phoneticPr fontId="9" type="noConversion"/>
  </si>
  <si>
    <t>特厚尸检鞋套</t>
    <phoneticPr fontId="9" type="noConversion"/>
  </si>
  <si>
    <t>离心管</t>
    <phoneticPr fontId="9" type="noConversion"/>
  </si>
  <si>
    <t>50ml支</t>
    <phoneticPr fontId="9" type="noConversion"/>
  </si>
  <si>
    <t>试管</t>
    <phoneticPr fontId="1" type="noConversion"/>
  </si>
  <si>
    <t>直径14ml(到实验室看样品)</t>
    <phoneticPr fontId="9" type="noConversion"/>
  </si>
  <si>
    <t>面盆</t>
    <phoneticPr fontId="1" type="noConversion"/>
  </si>
  <si>
    <t>(到实验室看样品)</t>
    <phoneticPr fontId="9" type="noConversion"/>
  </si>
  <si>
    <t>微量移液枪</t>
    <phoneticPr fontId="1" type="noConversion"/>
  </si>
  <si>
    <r>
      <t>10米</t>
    </r>
    <r>
      <rPr>
        <sz val="11"/>
        <rFont val="宋体"/>
        <family val="3"/>
        <charset val="134"/>
      </rPr>
      <t>电源插座</t>
    </r>
    <phoneticPr fontId="9" type="noConversion"/>
  </si>
  <si>
    <r>
      <t>1</t>
    </r>
    <r>
      <rPr>
        <sz val="11"/>
        <color indexed="8"/>
        <rFont val="宋体"/>
        <family val="3"/>
        <charset val="134"/>
      </rPr>
      <t>50*70cm</t>
    </r>
    <phoneticPr fontId="9" type="noConversion"/>
  </si>
  <si>
    <r>
      <t>大号7</t>
    </r>
    <r>
      <rPr>
        <sz val="11"/>
        <color indexed="8"/>
        <rFont val="宋体"/>
        <family val="3"/>
        <charset val="134"/>
      </rPr>
      <t>77牌</t>
    </r>
    <phoneticPr fontId="9" type="noConversion"/>
  </si>
  <si>
    <r>
      <t>7</t>
    </r>
    <r>
      <rPr>
        <sz val="11"/>
        <color indexed="8"/>
        <rFont val="宋体"/>
        <family val="3"/>
        <charset val="134"/>
      </rPr>
      <t>0cm*70cm双层</t>
    </r>
    <phoneticPr fontId="9" type="noConversion"/>
  </si>
  <si>
    <r>
      <t>3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个／盒</t>
    </r>
    <r>
      <rPr>
        <sz val="11"/>
        <color indexed="8"/>
        <rFont val="宋体"/>
        <family val="3"/>
        <charset val="134"/>
      </rPr>
      <t>T8027C-0</t>
    </r>
    <phoneticPr fontId="9" type="noConversion"/>
  </si>
  <si>
    <r>
      <t>1</t>
    </r>
    <r>
      <rPr>
        <sz val="11"/>
        <rFont val="宋体"/>
        <family val="3"/>
        <charset val="134"/>
      </rPr>
      <t>0ml／支</t>
    </r>
    <phoneticPr fontId="9" type="noConversion"/>
  </si>
  <si>
    <r>
      <t>2</t>
    </r>
    <r>
      <rPr>
        <sz val="11"/>
        <rFont val="宋体"/>
        <family val="3"/>
        <charset val="134"/>
      </rPr>
      <t>0ml</t>
    </r>
    <phoneticPr fontId="9" type="noConversion"/>
  </si>
  <si>
    <r>
      <t>瑞迪恩A</t>
    </r>
    <r>
      <rPr>
        <sz val="11"/>
        <color indexed="8"/>
        <rFont val="宋体"/>
        <family val="3"/>
        <charset val="134"/>
      </rPr>
      <t>01 50条/盒</t>
    </r>
    <phoneticPr fontId="9" type="noConversion"/>
  </si>
  <si>
    <r>
      <t>2</t>
    </r>
    <r>
      <rPr>
        <sz val="11"/>
        <rFont val="宋体"/>
        <family val="3"/>
        <charset val="134"/>
      </rPr>
      <t>50g/包</t>
    </r>
    <phoneticPr fontId="9" type="noConversion"/>
  </si>
  <si>
    <r>
      <t>2块/包  中健</t>
    </r>
    <r>
      <rPr>
        <sz val="11"/>
        <color indexed="8"/>
        <rFont val="宋体"/>
        <family val="3"/>
        <charset val="134"/>
      </rPr>
      <t>800/箱</t>
    </r>
    <phoneticPr fontId="9" type="noConversion"/>
  </si>
  <si>
    <r>
      <t>1</t>
    </r>
    <r>
      <rPr>
        <sz val="11"/>
        <color indexed="8"/>
        <rFont val="宋体"/>
        <family val="3"/>
        <charset val="134"/>
      </rPr>
      <t>00张/本</t>
    </r>
    <phoneticPr fontId="9" type="noConversion"/>
  </si>
  <si>
    <t>治疗卡</t>
    <phoneticPr fontId="9" type="noConversion"/>
  </si>
  <si>
    <r>
      <t>101张/本</t>
    </r>
    <r>
      <rPr>
        <sz val="11"/>
        <color indexed="8"/>
        <rFont val="宋体"/>
        <family val="3"/>
        <charset val="134"/>
      </rPr>
      <t/>
    </r>
  </si>
  <si>
    <t>回形针</t>
    <phoneticPr fontId="9" type="noConversion"/>
  </si>
  <si>
    <t>复写板</t>
    <phoneticPr fontId="9" type="noConversion"/>
  </si>
  <si>
    <t>塑料撮箕、扫帚</t>
    <phoneticPr fontId="9" type="noConversion"/>
  </si>
  <si>
    <t>白板笔</t>
    <phoneticPr fontId="9" type="noConversion"/>
  </si>
  <si>
    <t>20cm</t>
    <phoneticPr fontId="9" type="noConversion"/>
  </si>
  <si>
    <t>3m敷贴</t>
    <phoneticPr fontId="9" type="noConversion"/>
  </si>
  <si>
    <r>
      <t>6</t>
    </r>
    <r>
      <rPr>
        <sz val="11"/>
        <color indexed="8"/>
        <rFont val="宋体"/>
        <family val="3"/>
        <charset val="134"/>
      </rPr>
      <t>cm*8cm100张/盒</t>
    </r>
    <phoneticPr fontId="9" type="noConversion"/>
  </si>
  <si>
    <r>
      <t>3</t>
    </r>
    <r>
      <rPr>
        <sz val="11"/>
        <color indexed="8"/>
        <rFont val="宋体"/>
        <family val="3"/>
        <charset val="134"/>
      </rPr>
      <t>m</t>
    </r>
    <phoneticPr fontId="9" type="noConversion"/>
  </si>
  <si>
    <t>防护面罩</t>
    <phoneticPr fontId="9" type="noConversion"/>
  </si>
  <si>
    <r>
      <t>3</t>
    </r>
    <r>
      <rPr>
        <sz val="11"/>
        <color indexed="8"/>
        <rFont val="宋体"/>
        <family val="3"/>
        <charset val="134"/>
      </rPr>
      <t>m成人</t>
    </r>
    <phoneticPr fontId="9" type="noConversion"/>
  </si>
  <si>
    <r>
      <t>惠氏5</t>
    </r>
    <r>
      <rPr>
        <sz val="11"/>
        <color indexed="8"/>
        <rFont val="宋体"/>
        <family val="3"/>
        <charset val="134"/>
      </rPr>
      <t>00ml</t>
    </r>
    <phoneticPr fontId="9" type="noConversion"/>
  </si>
  <si>
    <t>婴儿爽身液</t>
    <phoneticPr fontId="9" type="noConversion"/>
  </si>
  <si>
    <r>
      <t>惠氏2</t>
    </r>
    <r>
      <rPr>
        <sz val="11"/>
        <color indexed="8"/>
        <rFont val="宋体"/>
        <family val="3"/>
        <charset val="134"/>
      </rPr>
      <t>00g</t>
    </r>
    <phoneticPr fontId="9" type="noConversion"/>
  </si>
  <si>
    <t>婴儿用毛巾</t>
    <phoneticPr fontId="9" type="noConversion"/>
  </si>
  <si>
    <t>日月星</t>
    <phoneticPr fontId="9" type="noConversion"/>
  </si>
  <si>
    <t>真空表</t>
    <phoneticPr fontId="9" type="noConversion"/>
  </si>
  <si>
    <t>储痰瓶</t>
    <phoneticPr fontId="9" type="noConversion"/>
  </si>
  <si>
    <t>宁波新发</t>
    <phoneticPr fontId="9" type="noConversion"/>
  </si>
  <si>
    <t>粗(湛江霞山）</t>
    <phoneticPr fontId="9" type="noConversion"/>
  </si>
  <si>
    <t>晶乐牌</t>
    <phoneticPr fontId="9" type="noConversion"/>
  </si>
  <si>
    <t>医用布胶布</t>
    <phoneticPr fontId="1" type="noConversion"/>
  </si>
  <si>
    <r>
      <t>上海科兴J</t>
    </r>
    <r>
      <rPr>
        <sz val="11"/>
        <color indexed="8"/>
        <rFont val="宋体"/>
        <family val="3"/>
        <charset val="134"/>
      </rPr>
      <t>K/A   500片/盒</t>
    </r>
    <phoneticPr fontId="9" type="noConversion"/>
  </si>
  <si>
    <t>黄色加厚</t>
    <phoneticPr fontId="9" type="noConversion"/>
  </si>
  <si>
    <t>大垃圾桶垃圾袋</t>
    <phoneticPr fontId="1" type="noConversion"/>
  </si>
  <si>
    <t>0.9%氯化钠注射液</t>
    <phoneticPr fontId="1" type="noConversion"/>
  </si>
  <si>
    <t>一次性胃管包</t>
    <phoneticPr fontId="1" type="noConversion"/>
  </si>
  <si>
    <t>F16（扬州市华冠科技发展有限公司）</t>
    <phoneticPr fontId="9" type="noConversion"/>
  </si>
  <si>
    <t>7号</t>
    <phoneticPr fontId="9" type="noConversion"/>
  </si>
  <si>
    <t>5号</t>
    <phoneticPr fontId="9" type="noConversion"/>
  </si>
  <si>
    <t>大张</t>
    <phoneticPr fontId="9" type="noConversion"/>
  </si>
  <si>
    <t>打印纸</t>
    <phoneticPr fontId="1" type="noConversion"/>
  </si>
  <si>
    <t>黑色（晨光）</t>
    <phoneticPr fontId="9" type="noConversion"/>
  </si>
  <si>
    <t>23cm（张小泉）</t>
    <phoneticPr fontId="9" type="noConversion"/>
  </si>
  <si>
    <t>持针器</t>
    <phoneticPr fontId="1" type="noConversion"/>
  </si>
  <si>
    <t>18cm上海手术器械</t>
    <phoneticPr fontId="9" type="noConversion"/>
  </si>
  <si>
    <t>医用缝合针</t>
    <phoneticPr fontId="1" type="noConversion"/>
  </si>
  <si>
    <t>三角针</t>
    <phoneticPr fontId="9" type="noConversion"/>
  </si>
  <si>
    <t>4号10片/包</t>
    <phoneticPr fontId="9" type="noConversion"/>
  </si>
  <si>
    <t>4号</t>
    <phoneticPr fontId="9" type="noConversion"/>
  </si>
  <si>
    <r>
      <t>1</t>
    </r>
    <r>
      <rPr>
        <sz val="11"/>
        <rFont val="宋体"/>
        <family val="3"/>
        <charset val="134"/>
      </rPr>
      <t>0ml／5支/盒</t>
    </r>
    <phoneticPr fontId="9" type="noConversion"/>
  </si>
  <si>
    <r>
      <t>5</t>
    </r>
    <r>
      <rPr>
        <sz val="11"/>
        <color indexed="8"/>
        <rFont val="宋体"/>
        <family val="3"/>
        <charset val="134"/>
      </rPr>
      <t>00支/箱</t>
    </r>
    <phoneticPr fontId="9" type="noConversion"/>
  </si>
  <si>
    <r>
      <t>A</t>
    </r>
    <r>
      <rPr>
        <sz val="11"/>
        <color indexed="8"/>
        <rFont val="宋体"/>
        <family val="3"/>
        <charset val="134"/>
      </rPr>
      <t>3自贴纸大小</t>
    </r>
    <phoneticPr fontId="9" type="noConversion"/>
  </si>
  <si>
    <r>
      <t>儿童B</t>
    </r>
    <r>
      <rPr>
        <sz val="11"/>
        <color indexed="8"/>
        <rFont val="宋体"/>
        <family val="3"/>
        <charset val="134"/>
      </rPr>
      <t>D lntima 競玛</t>
    </r>
    <phoneticPr fontId="9" type="noConversion"/>
  </si>
  <si>
    <r>
      <t>留置针用（6</t>
    </r>
    <r>
      <rPr>
        <sz val="11"/>
        <color indexed="8"/>
        <rFont val="宋体"/>
        <family val="3"/>
        <charset val="134"/>
      </rPr>
      <t>*8）100张/盒</t>
    </r>
    <phoneticPr fontId="9" type="noConversion"/>
  </si>
  <si>
    <r>
      <t>D</t>
    </r>
    <r>
      <rPr>
        <sz val="11"/>
        <rFont val="宋体"/>
        <family val="3"/>
        <charset val="134"/>
      </rPr>
      <t>NA maker 2000/15000 D</t>
    </r>
    <phoneticPr fontId="9" type="noConversion"/>
  </si>
  <si>
    <r>
      <t>2</t>
    </r>
    <r>
      <rPr>
        <sz val="11"/>
        <color indexed="8"/>
        <rFont val="宋体"/>
        <family val="3"/>
        <charset val="134"/>
      </rPr>
      <t>00支/盒</t>
    </r>
    <phoneticPr fontId="9" type="noConversion"/>
  </si>
  <si>
    <r>
      <t>3层</t>
    </r>
    <r>
      <rPr>
        <sz val="11"/>
        <color indexed="8"/>
        <rFont val="宋体"/>
        <family val="3"/>
        <charset val="134"/>
      </rPr>
      <t xml:space="preserve"> 140g/卷</t>
    </r>
    <phoneticPr fontId="9" type="noConversion"/>
  </si>
  <si>
    <r>
      <t>6插座</t>
    </r>
    <r>
      <rPr>
        <sz val="11"/>
        <color indexed="8"/>
        <rFont val="宋体"/>
        <family val="3"/>
        <charset val="134"/>
      </rPr>
      <t xml:space="preserve"> 1.8米</t>
    </r>
    <phoneticPr fontId="9" type="noConversion"/>
  </si>
  <si>
    <t>物电学院</t>
    <phoneticPr fontId="9" type="noConversion"/>
  </si>
  <si>
    <t>集成芯片</t>
    <phoneticPr fontId="9" type="noConversion"/>
  </si>
  <si>
    <t>74HC148</t>
    <phoneticPr fontId="9" type="noConversion"/>
  </si>
  <si>
    <t>74HC279</t>
    <phoneticPr fontId="9" type="noConversion"/>
  </si>
  <si>
    <t>74HC48</t>
    <phoneticPr fontId="9" type="noConversion"/>
  </si>
  <si>
    <t>74LS192</t>
    <phoneticPr fontId="9" type="noConversion"/>
  </si>
  <si>
    <t>74LS04</t>
    <phoneticPr fontId="9" type="noConversion"/>
  </si>
  <si>
    <t>74LS00</t>
    <phoneticPr fontId="9" type="noConversion"/>
  </si>
  <si>
    <t>74LS121</t>
    <phoneticPr fontId="9" type="noConversion"/>
  </si>
  <si>
    <t>74LS10</t>
    <phoneticPr fontId="9" type="noConversion"/>
  </si>
  <si>
    <t>74LS161</t>
    <phoneticPr fontId="9" type="noConversion"/>
  </si>
  <si>
    <t>NE555</t>
    <phoneticPr fontId="9" type="noConversion"/>
  </si>
  <si>
    <t>集成块芯片座</t>
    <phoneticPr fontId="9" type="noConversion"/>
  </si>
  <si>
    <t>14脚</t>
    <phoneticPr fontId="9" type="noConversion"/>
  </si>
  <si>
    <t>16脚</t>
    <phoneticPr fontId="9" type="noConversion"/>
  </si>
  <si>
    <t>24脚</t>
    <phoneticPr fontId="9" type="noConversion"/>
  </si>
  <si>
    <t>锁定按键</t>
    <phoneticPr fontId="9" type="noConversion"/>
  </si>
  <si>
    <r>
      <t>锁定开关</t>
    </r>
    <r>
      <rPr>
        <sz val="10"/>
        <rFont val="Times New Roman"/>
        <family val="1"/>
      </rPr>
      <t xml:space="preserve"> 7*7MM </t>
    </r>
    <r>
      <rPr>
        <sz val="10"/>
        <rFont val="宋体"/>
        <family val="3"/>
        <charset val="134"/>
      </rPr>
      <t>单排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脚</t>
    </r>
    <phoneticPr fontId="9" type="noConversion"/>
  </si>
  <si>
    <t>发光二极管</t>
    <phoneticPr fontId="9" type="noConversion"/>
  </si>
  <si>
    <r>
      <t>发光二极管</t>
    </r>
    <r>
      <rPr>
        <sz val="10"/>
        <rFont val="Times New Roman"/>
        <family val="1"/>
      </rPr>
      <t>LED</t>
    </r>
    <r>
      <rPr>
        <sz val="10"/>
        <rFont val="宋体"/>
        <family val="3"/>
        <charset val="134"/>
      </rPr>
      <t>元件包</t>
    </r>
    <phoneticPr fontId="9" type="noConversion"/>
  </si>
  <si>
    <t xml:space="preserve"> 包</t>
    <phoneticPr fontId="9" type="noConversion"/>
  </si>
  <si>
    <t>共阴数码管</t>
    <phoneticPr fontId="9" type="noConversion"/>
  </si>
  <si>
    <r>
      <t>0.36</t>
    </r>
    <r>
      <rPr>
        <sz val="10"/>
        <rFont val="宋体"/>
        <family val="3"/>
        <charset val="134"/>
      </rPr>
      <t>英寸一位共阴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数码管</t>
    </r>
    <phoneticPr fontId="9" type="noConversion"/>
  </si>
  <si>
    <t>排阻respect-8</t>
    <phoneticPr fontId="9" type="noConversion"/>
  </si>
  <si>
    <t>1K</t>
    <phoneticPr fontId="9" type="noConversion"/>
  </si>
  <si>
    <t>排阻respect-10</t>
    <phoneticPr fontId="9" type="noConversion"/>
  </si>
  <si>
    <t>10k</t>
    <phoneticPr fontId="9" type="noConversion"/>
  </si>
  <si>
    <t>复位按键</t>
    <phoneticPr fontId="9" type="noConversion"/>
  </si>
  <si>
    <r>
      <t>8 *8</t>
    </r>
    <r>
      <rPr>
        <sz val="10"/>
        <rFont val="宋体"/>
        <family val="3"/>
        <charset val="134"/>
      </rPr>
      <t>复位无锁</t>
    </r>
    <phoneticPr fontId="9" type="noConversion"/>
  </si>
  <si>
    <t>单刀双掷按键</t>
    <phoneticPr fontId="9" type="noConversion"/>
  </si>
  <si>
    <t>焊锡丝</t>
    <phoneticPr fontId="9" type="noConversion"/>
  </si>
  <si>
    <t>1.0mm（500克）</t>
    <phoneticPr fontId="9" type="noConversion"/>
  </si>
  <si>
    <r>
      <t>PCB</t>
    </r>
    <r>
      <rPr>
        <sz val="10"/>
        <rFont val="宋体"/>
        <family val="3"/>
        <charset val="134"/>
      </rPr>
      <t>洞洞板</t>
    </r>
    <phoneticPr fontId="9" type="noConversion"/>
  </si>
  <si>
    <t>9*15CM 1.6厚2.0间距喷锡万板能 </t>
    <phoneticPr fontId="9" type="noConversion"/>
  </si>
  <si>
    <t>电烙铁</t>
    <phoneticPr fontId="9" type="noConversion"/>
  </si>
  <si>
    <r>
      <t>恒温外热式</t>
    </r>
    <r>
      <rPr>
        <sz val="10"/>
        <rFont val="Tahoma"/>
        <family val="2"/>
      </rPr>
      <t xml:space="preserve"> 30W</t>
    </r>
    <phoneticPr fontId="9" type="noConversion"/>
  </si>
  <si>
    <t>松香</t>
    <phoneticPr fontId="9" type="noConversion"/>
  </si>
  <si>
    <r>
      <t>史丹利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焊锡用松香</t>
    </r>
    <r>
      <rPr>
        <sz val="10"/>
        <rFont val="Times New Roman"/>
        <family val="1"/>
      </rPr>
      <t>20g</t>
    </r>
    <phoneticPr fontId="9" type="noConversion"/>
  </si>
  <si>
    <t>电阻</t>
    <phoneticPr fontId="9" type="noConversion"/>
  </si>
  <si>
    <t>100KΩ</t>
    <phoneticPr fontId="9" type="noConversion"/>
  </si>
  <si>
    <t>4.7KΩ</t>
    <phoneticPr fontId="9" type="noConversion"/>
  </si>
  <si>
    <t>10kΩ</t>
    <phoneticPr fontId="9" type="noConversion"/>
  </si>
  <si>
    <t>15kΩ</t>
    <phoneticPr fontId="9" type="noConversion"/>
  </si>
  <si>
    <t>68kΩ</t>
    <phoneticPr fontId="9" type="noConversion"/>
  </si>
  <si>
    <t>1kΩ</t>
    <phoneticPr fontId="9" type="noConversion"/>
  </si>
  <si>
    <t>5.1kΩ</t>
    <phoneticPr fontId="9" type="noConversion"/>
  </si>
  <si>
    <t>330Ω</t>
    <phoneticPr fontId="9" type="noConversion"/>
  </si>
  <si>
    <t>510Ω</t>
    <phoneticPr fontId="9" type="noConversion"/>
  </si>
  <si>
    <t>电容</t>
    <phoneticPr fontId="9" type="noConversion"/>
  </si>
  <si>
    <t>0.01uf</t>
    <phoneticPr fontId="9" type="noConversion"/>
  </si>
  <si>
    <r>
      <t>0.1u</t>
    </r>
    <r>
      <rPr>
        <sz val="10"/>
        <rFont val="MS Mincho"/>
        <family val="3"/>
      </rPr>
      <t> </t>
    </r>
    <r>
      <rPr>
        <sz val="10"/>
        <rFont val="宋体"/>
        <family val="3"/>
        <charset val="134"/>
      </rPr>
      <t>f</t>
    </r>
    <phoneticPr fontId="9" type="noConversion"/>
  </si>
  <si>
    <t>10uf</t>
    <phoneticPr fontId="9" type="noConversion"/>
  </si>
  <si>
    <t>100uf</t>
    <phoneticPr fontId="9" type="noConversion"/>
  </si>
  <si>
    <t>47uf</t>
    <phoneticPr fontId="9" type="noConversion"/>
  </si>
  <si>
    <t>单芯导线</t>
    <phoneticPr fontId="9" type="noConversion"/>
  </si>
  <si>
    <r>
      <t>UL</t>
    </r>
    <r>
      <rPr>
        <sz val="10"/>
        <rFont val="宋体"/>
        <family val="3"/>
        <charset val="134"/>
      </rPr>
      <t>电子线（红色）</t>
    </r>
    <phoneticPr fontId="9" type="noConversion"/>
  </si>
  <si>
    <r>
      <t>UL</t>
    </r>
    <r>
      <rPr>
        <sz val="10"/>
        <rFont val="宋体"/>
        <family val="3"/>
        <charset val="134"/>
      </rPr>
      <t>电子线（黄色）</t>
    </r>
    <phoneticPr fontId="9" type="noConversion"/>
  </si>
  <si>
    <r>
      <t>UL</t>
    </r>
    <r>
      <rPr>
        <sz val="10"/>
        <rFont val="宋体"/>
        <family val="3"/>
        <charset val="134"/>
      </rPr>
      <t>电子线（绿色）</t>
    </r>
    <phoneticPr fontId="9" type="noConversion"/>
  </si>
  <si>
    <t>螺丝刀套装</t>
    <phoneticPr fontId="9" type="noConversion"/>
  </si>
  <si>
    <t>鹏工牌</t>
    <phoneticPr fontId="9" type="noConversion"/>
  </si>
  <si>
    <t>每套9把起子</t>
    <phoneticPr fontId="9" type="noConversion"/>
  </si>
  <si>
    <t>小号螺丝刀套装</t>
    <phoneticPr fontId="9" type="noConversion"/>
  </si>
  <si>
    <t>Asaki</t>
    <phoneticPr fontId="9" type="noConversion"/>
  </si>
  <si>
    <t>每套6把起子</t>
    <phoneticPr fontId="9" type="noConversion"/>
  </si>
  <si>
    <t>钢丝钳</t>
    <phoneticPr fontId="9" type="noConversion"/>
  </si>
  <si>
    <t>力箭牌</t>
    <phoneticPr fontId="9" type="noConversion"/>
  </si>
  <si>
    <t>尖嘴钳</t>
    <phoneticPr fontId="9" type="noConversion"/>
  </si>
  <si>
    <t>高德斯牌</t>
    <phoneticPr fontId="9" type="noConversion"/>
  </si>
  <si>
    <t>高级擦镜纸</t>
    <phoneticPr fontId="9" type="noConversion"/>
  </si>
  <si>
    <t>皎洁牌（10×15cm）</t>
    <phoneticPr fontId="9" type="noConversion"/>
  </si>
  <si>
    <t>每本100张，辽宁抚顺市民政滤纸厂生产</t>
    <phoneticPr fontId="9" type="noConversion"/>
  </si>
  <si>
    <t>氦氖气体激光管</t>
    <phoneticPr fontId="9" type="noConversion"/>
  </si>
  <si>
    <t>南京激光仪器厂</t>
    <phoneticPr fontId="9" type="noConversion"/>
  </si>
  <si>
    <t>真彩红色中性笔替芯0.5mm</t>
    <phoneticPr fontId="9" type="noConversion"/>
  </si>
  <si>
    <t>铂金919</t>
    <phoneticPr fontId="9" type="noConversion"/>
  </si>
  <si>
    <t>每盒20支</t>
    <phoneticPr fontId="9" type="noConversion"/>
  </si>
  <si>
    <t>真彩黑色中性笔替芯0.5mm</t>
    <phoneticPr fontId="9" type="noConversion"/>
  </si>
  <si>
    <t>干电池</t>
    <phoneticPr fontId="9" type="noConversion"/>
  </si>
  <si>
    <t>节</t>
    <phoneticPr fontId="9" type="noConversion"/>
  </si>
  <si>
    <t>南孚</t>
    <phoneticPr fontId="9" type="noConversion"/>
  </si>
  <si>
    <t>A4打印纸</t>
    <phoneticPr fontId="9" type="noConversion"/>
  </si>
  <si>
    <t>得力A4佳宣80g</t>
    <phoneticPr fontId="9" type="noConversion"/>
  </si>
  <si>
    <t>维达蓝色经典卫生纸巾</t>
    <phoneticPr fontId="9" type="noConversion"/>
  </si>
  <si>
    <t>3层160g10卷138mm*105mm</t>
    <phoneticPr fontId="9" type="noConversion"/>
  </si>
  <si>
    <t>洁丽雅纯棉吸水条纹毛巾</t>
    <phoneticPr fontId="9" type="noConversion"/>
  </si>
  <si>
    <t>J6447</t>
    <phoneticPr fontId="9" type="noConversion"/>
  </si>
  <si>
    <t>舒肤佳混合三块香皂</t>
    <phoneticPr fontId="9" type="noConversion"/>
  </si>
  <si>
    <t>115g*3（纯白X1+柠檬X1+芦荟X1）</t>
    <phoneticPr fontId="9" type="noConversion"/>
  </si>
  <si>
    <t>钟表起子</t>
    <phoneticPr fontId="9" type="noConversion"/>
  </si>
  <si>
    <t>8PK-2061</t>
    <phoneticPr fontId="9" type="noConversion"/>
  </si>
  <si>
    <t>四季风E27</t>
    <phoneticPr fontId="9" type="noConversion"/>
  </si>
  <si>
    <t>E27螺口灯座(2#)</t>
    <phoneticPr fontId="9" type="noConversion"/>
  </si>
  <si>
    <t>E27螺口灯座(3#)</t>
    <phoneticPr fontId="9" type="noConversion"/>
  </si>
  <si>
    <t>一次性使用无菌注射器（带针）</t>
    <phoneticPr fontId="9" type="noConversion"/>
  </si>
  <si>
    <t>5mL，针号:0.5和0.45</t>
    <phoneticPr fontId="9" type="noConversion"/>
  </si>
  <si>
    <t>常州悦康医疗器材有限公司</t>
    <phoneticPr fontId="9" type="noConversion"/>
  </si>
  <si>
    <t>1mL，针号：0.6</t>
    <phoneticPr fontId="9" type="noConversion"/>
  </si>
  <si>
    <t>不锈钢防磁弯尖镊子（120mm）</t>
    <phoneticPr fontId="9" type="noConversion"/>
  </si>
  <si>
    <r>
      <t xml:space="preserve"> 1PK-104T</t>
    </r>
    <r>
      <rPr>
        <sz val="10"/>
        <rFont val="宋体"/>
        <family val="3"/>
        <charset val="134"/>
      </rPr>
      <t>，</t>
    </r>
    <phoneticPr fontId="9" type="noConversion"/>
  </si>
  <si>
    <t>台湾 宝工（Pro'skit）</t>
    <phoneticPr fontId="9" type="noConversion"/>
  </si>
  <si>
    <r>
      <t xml:space="preserve"> 1PK-104T </t>
    </r>
    <r>
      <rPr>
        <sz val="10"/>
        <rFont val="宋体"/>
        <family val="3"/>
        <charset val="134"/>
      </rPr>
      <t>，</t>
    </r>
    <phoneticPr fontId="9" type="noConversion"/>
  </si>
  <si>
    <t>宝工（Pro'skit）</t>
    <phoneticPr fontId="9" type="noConversion"/>
  </si>
  <si>
    <t>不锈钢防磁扁平嘴镊子（120mm）</t>
    <phoneticPr fontId="9" type="noConversion"/>
  </si>
  <si>
    <t xml:space="preserve"> TZ-116</t>
    <phoneticPr fontId="9" type="noConversion"/>
  </si>
  <si>
    <t>十字平头螺丝</t>
    <phoneticPr fontId="9" type="noConversion"/>
  </si>
  <si>
    <r>
      <t>直径</t>
    </r>
    <r>
      <rPr>
        <sz val="10"/>
        <rFont val="Times New Roman"/>
        <family val="1"/>
      </rPr>
      <t>1.65mm</t>
    </r>
    <r>
      <rPr>
        <sz val="10"/>
        <rFont val="宋体"/>
        <family val="3"/>
        <charset val="134"/>
      </rPr>
      <t>，长</t>
    </r>
    <r>
      <rPr>
        <sz val="10"/>
        <rFont val="Times New Roman"/>
        <family val="1"/>
      </rPr>
      <t>6mm</t>
    </r>
    <phoneticPr fontId="9" type="noConversion"/>
  </si>
  <si>
    <t>数显千分尺</t>
    <phoneticPr fontId="9" type="noConversion"/>
  </si>
  <si>
    <r>
      <t>电子分厘卡</t>
    </r>
    <r>
      <rPr>
        <sz val="10"/>
        <rFont val="Arial"/>
        <family val="2"/>
      </rPr>
      <t>0-25-50-75-100mm</t>
    </r>
    <phoneticPr fontId="9" type="noConversion"/>
  </si>
  <si>
    <t>三量量具外径数显千分尺</t>
    <phoneticPr fontId="9" type="noConversion"/>
  </si>
  <si>
    <t>游标卡尺（数显公英制150mm）</t>
    <phoneticPr fontId="9" type="noConversion"/>
  </si>
  <si>
    <t>Pro'skit PD-151</t>
    <phoneticPr fontId="9" type="noConversion"/>
  </si>
  <si>
    <t>台湾宝工</t>
    <phoneticPr fontId="9" type="noConversion"/>
  </si>
  <si>
    <t>自封袋</t>
    <phoneticPr fontId="9" type="noConversion"/>
  </si>
  <si>
    <r>
      <t>9</t>
    </r>
    <r>
      <rPr>
        <sz val="10"/>
        <rFont val="宋体"/>
        <family val="3"/>
        <charset val="134"/>
      </rPr>
      <t>号</t>
    </r>
    <phoneticPr fontId="9" type="noConversion"/>
  </si>
  <si>
    <t>均可</t>
    <phoneticPr fontId="9" type="noConversion"/>
  </si>
  <si>
    <t>绝缘胶</t>
    <phoneticPr fontId="9" type="noConversion"/>
  </si>
  <si>
    <t>ZT8003-W（50g）</t>
    <phoneticPr fontId="9" type="noConversion"/>
  </si>
  <si>
    <t>广州振泰电子科技有限公司</t>
    <phoneticPr fontId="9" type="noConversion"/>
  </si>
  <si>
    <t>扣式电池</t>
    <phoneticPr fontId="9" type="noConversion"/>
  </si>
  <si>
    <t>GP 1.5伏</t>
    <phoneticPr fontId="9" type="noConversion"/>
  </si>
  <si>
    <t>付里叶连接线</t>
    <phoneticPr fontId="9" type="noConversion"/>
  </si>
  <si>
    <r>
      <t>2</t>
    </r>
    <r>
      <rPr>
        <sz val="10"/>
        <rFont val="宋体"/>
        <family val="3"/>
        <charset val="134"/>
      </rPr>
      <t>头（实验室看样品</t>
    </r>
    <r>
      <rPr>
        <sz val="10"/>
        <rFont val="Times New Roman"/>
        <family val="1"/>
      </rPr>
      <t>)</t>
    </r>
    <phoneticPr fontId="9" type="noConversion"/>
  </si>
  <si>
    <t>上海复旦天欣</t>
    <phoneticPr fontId="9" type="noConversion"/>
  </si>
  <si>
    <r>
      <t>3</t>
    </r>
    <r>
      <rPr>
        <sz val="10"/>
        <rFont val="宋体"/>
        <family val="3"/>
        <charset val="134"/>
      </rPr>
      <t>头（实验室看样品</t>
    </r>
    <r>
      <rPr>
        <sz val="10"/>
        <rFont val="Times New Roman"/>
        <family val="1"/>
      </rPr>
      <t>)</t>
    </r>
    <phoneticPr fontId="9" type="noConversion"/>
  </si>
  <si>
    <t>钻石牌电子秒表</t>
    <phoneticPr fontId="9" type="noConversion"/>
  </si>
  <si>
    <t>DM1-002</t>
    <phoneticPr fontId="9" type="noConversion"/>
  </si>
  <si>
    <t>500mL/瓶</t>
    <phoneticPr fontId="9" type="noConversion"/>
  </si>
  <si>
    <t>老式手工棉线吸水拖把</t>
    <phoneticPr fontId="9" type="noConversion"/>
  </si>
  <si>
    <t>实木杆</t>
    <phoneticPr fontId="9" type="noConversion"/>
  </si>
  <si>
    <t>博丽雅扫把簸箕套装组合</t>
    <phoneticPr fontId="9" type="noConversion"/>
  </si>
  <si>
    <t>0014 0018</t>
    <phoneticPr fontId="9" type="noConversion"/>
  </si>
  <si>
    <t>中华牌钟油</t>
    <phoneticPr fontId="9" type="noConversion"/>
  </si>
  <si>
    <t>30ml</t>
    <phoneticPr fontId="9" type="noConversion"/>
  </si>
  <si>
    <t>哈量千分尺</t>
    <phoneticPr fontId="9" type="noConversion"/>
  </si>
  <si>
    <t xml:space="preserve"> 0-25mm  精度0.01mm</t>
    <phoneticPr fontId="9" type="noConversion"/>
  </si>
  <si>
    <t>哈量游标卡尺</t>
    <phoneticPr fontId="9" type="noConversion"/>
  </si>
  <si>
    <t>0-300mm</t>
    <phoneticPr fontId="9" type="noConversion"/>
  </si>
  <si>
    <t>饱和标准电池</t>
    <phoneticPr fontId="9" type="noConversion"/>
  </si>
  <si>
    <t>BC9A</t>
    <phoneticPr fontId="9" type="noConversion"/>
  </si>
  <si>
    <t>金坛儒林电子仪器厂</t>
    <phoneticPr fontId="9" type="noConversion"/>
  </si>
  <si>
    <t>电子温度计</t>
    <phoneticPr fontId="9" type="noConversion"/>
  </si>
  <si>
    <t>品牌: Elitech/精创测温精度: 正负1测温范围: －50-70分辨率: 0.1</t>
    <phoneticPr fontId="9" type="noConversion"/>
  </si>
  <si>
    <t>增氧泵</t>
    <phoneticPr fontId="9" type="noConversion"/>
  </si>
  <si>
    <r>
      <t>正品海利</t>
    </r>
    <r>
      <rPr>
        <sz val="10"/>
        <rFont val="Tahoma"/>
        <family val="2"/>
      </rPr>
      <t>ACO-9602</t>
    </r>
    <phoneticPr fontId="9" type="noConversion"/>
  </si>
  <si>
    <t>气垫导轨汽源</t>
    <phoneticPr fontId="9" type="noConversion"/>
  </si>
  <si>
    <t>涿州长城21056 小型气源</t>
    <phoneticPr fontId="9" type="noConversion"/>
  </si>
  <si>
    <t>微音小型气源，涿州市长城教学仪器厂产的</t>
    <phoneticPr fontId="9" type="noConversion"/>
  </si>
  <si>
    <t>单对数坐标纸</t>
    <phoneticPr fontId="9" type="noConversion"/>
  </si>
  <si>
    <t>单对数坐标纸4118</t>
    <phoneticPr fontId="9" type="noConversion"/>
  </si>
  <si>
    <t>温度传感器</t>
    <phoneticPr fontId="9" type="noConversion"/>
  </si>
  <si>
    <t>实验室看样品</t>
    <phoneticPr fontId="9" type="noConversion"/>
  </si>
  <si>
    <t>西安理工</t>
    <phoneticPr fontId="9" type="noConversion"/>
  </si>
  <si>
    <t>导热系数实验仪配件</t>
    <phoneticPr fontId="9" type="noConversion"/>
  </si>
  <si>
    <t>威尔尼氏管</t>
    <phoneticPr fontId="9" type="noConversion"/>
  </si>
  <si>
    <t>真空气压：10-1Pa，灯丝电压 6.3V</t>
    <phoneticPr fontId="9" type="noConversion"/>
  </si>
  <si>
    <t>光电管</t>
    <phoneticPr fontId="9" type="noConversion"/>
  </si>
  <si>
    <t>GD-24型</t>
    <phoneticPr fontId="9" type="noConversion"/>
  </si>
  <si>
    <t>电焊台</t>
    <phoneticPr fontId="9" type="noConversion"/>
  </si>
  <si>
    <t>AT936套餐1：标配</t>
    <phoneticPr fontId="9" type="noConversion"/>
  </si>
  <si>
    <t>直流电阻箱</t>
    <phoneticPr fontId="9" type="noConversion"/>
  </si>
  <si>
    <t>上海东茂ZX21（0.1-99999.9Ω）</t>
    <phoneticPr fontId="9" type="noConversion"/>
  </si>
  <si>
    <t>数字式高斯计</t>
    <phoneticPr fontId="9" type="noConversion"/>
  </si>
  <si>
    <t>FD-GSM-A型</t>
    <phoneticPr fontId="9" type="noConversion"/>
  </si>
  <si>
    <t>指南针</t>
    <phoneticPr fontId="9" type="noConversion"/>
  </si>
  <si>
    <t>底座水平，可放置在仪器上</t>
    <phoneticPr fontId="9" type="noConversion"/>
  </si>
  <si>
    <t>胶水</t>
    <phoneticPr fontId="9" type="noConversion"/>
  </si>
  <si>
    <t>得力7303胶水</t>
    <phoneticPr fontId="9" type="noConversion"/>
  </si>
  <si>
    <t>光电鼠标</t>
    <phoneticPr fontId="9" type="noConversion"/>
  </si>
  <si>
    <t>清华同方有线鼠标</t>
    <phoneticPr fontId="9" type="noConversion"/>
  </si>
  <si>
    <t>室内扫帚簸箕套装</t>
    <phoneticPr fontId="9" type="noConversion"/>
  </si>
  <si>
    <t>组</t>
    <phoneticPr fontId="9" type="noConversion"/>
  </si>
  <si>
    <t>进口粘胶</t>
    <phoneticPr fontId="9" type="noConversion"/>
  </si>
  <si>
    <t>ergo5800粘塑料金属</t>
    <phoneticPr fontId="9" type="noConversion"/>
  </si>
  <si>
    <t>绝缘胶带</t>
    <phoneticPr fontId="9" type="noConversion"/>
  </si>
  <si>
    <t>正泰胶布 电工配件</t>
    <phoneticPr fontId="9" type="noConversion"/>
  </si>
  <si>
    <t>光纤切割刀片</t>
    <phoneticPr fontId="9" type="noConversion"/>
  </si>
  <si>
    <t>日本住友</t>
    <phoneticPr fontId="9" type="noConversion"/>
  </si>
  <si>
    <t>单模光纤跳线</t>
    <phoneticPr fontId="9" type="noConversion"/>
  </si>
  <si>
    <t>APC-PC</t>
    <phoneticPr fontId="9" type="noConversion"/>
  </si>
  <si>
    <t>PC-PC</t>
    <phoneticPr fontId="9" type="noConversion"/>
  </si>
  <si>
    <t>650激光器</t>
    <phoneticPr fontId="9" type="noConversion"/>
  </si>
  <si>
    <t>12v 直径10mm</t>
    <phoneticPr fontId="9" type="noConversion"/>
  </si>
  <si>
    <t>7号充电电池组</t>
    <phoneticPr fontId="9" type="noConversion"/>
  </si>
  <si>
    <t>9.6V8节X型双层上四下四</t>
    <phoneticPr fontId="9" type="noConversion"/>
  </si>
  <si>
    <t>束扎线带</t>
    <phoneticPr fontId="9" type="noConversion"/>
  </si>
  <si>
    <t>200mm（1000根）</t>
    <phoneticPr fontId="9" type="noConversion"/>
  </si>
  <si>
    <t>光纤通针</t>
    <phoneticPr fontId="9" type="noConversion"/>
  </si>
  <si>
    <t>FN-8120UM</t>
    <phoneticPr fontId="9" type="noConversion"/>
  </si>
  <si>
    <t>usb数据线</t>
    <phoneticPr fontId="9" type="noConversion"/>
  </si>
  <si>
    <t>绿联  公对公 1.5m</t>
    <phoneticPr fontId="9" type="noConversion"/>
  </si>
  <si>
    <t>卡簧钳子</t>
    <phoneticPr fontId="9" type="noConversion"/>
  </si>
  <si>
    <t>7寸内用直口</t>
    <phoneticPr fontId="9" type="noConversion"/>
  </si>
  <si>
    <t>7寸外用直口</t>
    <phoneticPr fontId="9" type="noConversion"/>
  </si>
  <si>
    <t>实验室除湿器</t>
    <phoneticPr fontId="9" type="noConversion"/>
  </si>
  <si>
    <t>松京DH02</t>
    <phoneticPr fontId="9" type="noConversion"/>
  </si>
  <si>
    <t>卷尺</t>
    <phoneticPr fontId="9" type="noConversion"/>
  </si>
  <si>
    <t>2米</t>
    <phoneticPr fontId="9" type="noConversion"/>
  </si>
  <si>
    <t>LED灯白色</t>
    <phoneticPr fontId="9" type="noConversion"/>
  </si>
  <si>
    <t>欧普6W，接口E27</t>
    <phoneticPr fontId="9" type="noConversion"/>
  </si>
  <si>
    <t>单价</t>
    <phoneticPr fontId="1" type="noConversion"/>
  </si>
  <si>
    <t>金额</t>
    <phoneticPr fontId="1" type="noConversion"/>
  </si>
  <si>
    <t>备注</t>
    <phoneticPr fontId="1" type="noConversion"/>
  </si>
  <si>
    <r>
      <t>1</t>
    </r>
    <r>
      <rPr>
        <sz val="10"/>
        <rFont val="宋体"/>
        <family val="3"/>
        <charset val="134"/>
      </rPr>
      <t>00g</t>
    </r>
    <phoneticPr fontId="1" type="noConversion"/>
  </si>
  <si>
    <t>2，4-二硝基苯肼</t>
    <phoneticPr fontId="1" type="noConversion"/>
  </si>
  <si>
    <r>
      <t>2</t>
    </r>
    <r>
      <rPr>
        <sz val="10"/>
        <rFont val="宋体"/>
        <family val="3"/>
        <charset val="134"/>
      </rPr>
      <t>5g装，只送一瓶</t>
    </r>
    <phoneticPr fontId="1" type="noConversion"/>
  </si>
  <si>
    <r>
      <t>2</t>
    </r>
    <r>
      <rPr>
        <sz val="10"/>
        <rFont val="宋体"/>
        <family val="3"/>
        <charset val="134"/>
      </rPr>
      <t>5g/瓶</t>
    </r>
    <phoneticPr fontId="1" type="noConversion"/>
  </si>
  <si>
    <t>Amp</t>
    <phoneticPr fontId="1" type="noConversion"/>
  </si>
  <si>
    <t>Arg（精氨酸）</t>
    <phoneticPr fontId="1" type="noConversion"/>
  </si>
  <si>
    <t>（全式金公司，巴敏）</t>
    <phoneticPr fontId="1" type="noConversion"/>
  </si>
  <si>
    <t>序号</t>
    <phoneticPr fontId="1" type="noConversion"/>
  </si>
  <si>
    <t>品名</t>
    <phoneticPr fontId="1" type="noConversion"/>
  </si>
  <si>
    <t>规格型号</t>
    <phoneticPr fontId="1" type="noConversion"/>
  </si>
  <si>
    <t>等级</t>
    <phoneticPr fontId="1" type="noConversion"/>
  </si>
  <si>
    <t>单位</t>
    <phoneticPr fontId="1" type="noConversion"/>
  </si>
  <si>
    <t>数量</t>
    <phoneticPr fontId="1" type="noConversion"/>
  </si>
  <si>
    <t>备注</t>
    <phoneticPr fontId="1" type="noConversion"/>
  </si>
  <si>
    <t>采购单位公章：</t>
    <phoneticPr fontId="1" type="noConversion"/>
  </si>
  <si>
    <t>填报人：</t>
    <phoneticPr fontId="1" type="noConversion"/>
  </si>
  <si>
    <t>填报时间：   年   月   日</t>
    <phoneticPr fontId="1" type="noConversion"/>
  </si>
  <si>
    <t>采购单位名称</t>
    <phoneticPr fontId="1" type="noConversion"/>
  </si>
  <si>
    <t>品名</t>
    <phoneticPr fontId="1" type="noConversion"/>
  </si>
  <si>
    <t>长江大学实验耗材采购清单（活物类）</t>
    <phoneticPr fontId="1" type="noConversion"/>
  </si>
  <si>
    <t>联系电话：</t>
    <phoneticPr fontId="1" type="noConversion"/>
  </si>
  <si>
    <t>长江大学实验耗材采购清单（试剂类）</t>
    <phoneticPr fontId="1" type="noConversion"/>
  </si>
  <si>
    <t>生科院</t>
  </si>
  <si>
    <t>2，4-D</t>
  </si>
  <si>
    <t>25g</t>
  </si>
  <si>
    <t>进分</t>
  </si>
  <si>
    <t>瓶</t>
  </si>
  <si>
    <t>2，4-二硝基苯肼</t>
  </si>
  <si>
    <t>10g</t>
  </si>
  <si>
    <t>3,5-二硝基水杨酸</t>
  </si>
  <si>
    <t>国药</t>
  </si>
  <si>
    <t xml:space="preserve">3，5－二硝基水杨酸 </t>
  </si>
  <si>
    <t>100g/瓶</t>
  </si>
  <si>
    <t>分析纯</t>
  </si>
  <si>
    <t>6-BA</t>
  </si>
  <si>
    <t>95%乙醇</t>
  </si>
  <si>
    <t>500ml</t>
  </si>
  <si>
    <t>天津</t>
  </si>
  <si>
    <t>AlCl3</t>
  </si>
  <si>
    <t>500 g</t>
  </si>
  <si>
    <t>5g</t>
  </si>
  <si>
    <t>（全式金公司，巴敏）</t>
  </si>
  <si>
    <t>Asp(天冬氨酸)</t>
  </si>
  <si>
    <t>BamH1</t>
  </si>
  <si>
    <t>500u（全式金公司，巴敏）</t>
  </si>
  <si>
    <t>CO2</t>
  </si>
  <si>
    <t>钢瓶</t>
  </si>
  <si>
    <t>DL2000 DNA maker</t>
  </si>
  <si>
    <t>1ml（全式金公司，巴敏）</t>
  </si>
  <si>
    <t>DNA Marker</t>
  </si>
  <si>
    <t>200μl</t>
  </si>
  <si>
    <t>BR</t>
  </si>
  <si>
    <t>DNA标准分子量</t>
  </si>
  <si>
    <t>DNA引物：EcoliF</t>
  </si>
  <si>
    <t>1OD/管，20D</t>
  </si>
  <si>
    <t>TACAGGTGACTGCGGGCTTATC</t>
  </si>
  <si>
    <t>DNA引物：EcoliR</t>
  </si>
  <si>
    <t>CTTACCGGGCAATACACTCACTA</t>
  </si>
  <si>
    <t>DNA引物：HYGF</t>
  </si>
  <si>
    <t>CAGAAGATGATATTGAAGG</t>
  </si>
  <si>
    <t>DNA引物：HYGR</t>
  </si>
  <si>
    <t>CTAGAAAGAAGGATTACCTC</t>
  </si>
  <si>
    <t>DNA引物：ITSF</t>
  </si>
  <si>
    <t>CTTGGTCATTTAGAGGAAGTAA</t>
  </si>
  <si>
    <t>DNA引物：ITSR</t>
  </si>
  <si>
    <t>TCC TCC GCT TAT TGA TAT GC</t>
  </si>
  <si>
    <t xml:space="preserve">DNA引物：StapF </t>
  </si>
  <si>
    <t>CTTTAGCCAAGCCTTGACGAAC</t>
  </si>
  <si>
    <t xml:space="preserve">DNA引物：StapR </t>
  </si>
  <si>
    <t>AAAGGGCAATACGCAAAGAGGT</t>
  </si>
  <si>
    <t>dNTPs</t>
  </si>
  <si>
    <t>EcoR1</t>
  </si>
  <si>
    <t>Glu（谷氨酸）</t>
  </si>
  <si>
    <t>Goldview</t>
  </si>
  <si>
    <t>500ul</t>
  </si>
  <si>
    <t>HgCL2</t>
  </si>
  <si>
    <t>100g</t>
  </si>
  <si>
    <t>Hind111</t>
  </si>
  <si>
    <t>IPTG</t>
  </si>
  <si>
    <t>1g</t>
  </si>
  <si>
    <t>Km</t>
  </si>
  <si>
    <t>KT</t>
  </si>
  <si>
    <t>LB琼脂干粉培养基</t>
  </si>
  <si>
    <t>250g</t>
  </si>
  <si>
    <t>货号：K0519</t>
  </si>
  <si>
    <t>L-半胱氨酸</t>
  </si>
  <si>
    <t>MES</t>
  </si>
  <si>
    <t>Met(甲硫氨酸)</t>
  </si>
  <si>
    <t>NBT(氯化硝基四氮唑蓝)</t>
  </si>
  <si>
    <t>250mg</t>
  </si>
  <si>
    <t>索莱宝</t>
  </si>
  <si>
    <t>Ni-NTA His Bind Resin 镍柱</t>
  </si>
  <si>
    <t>1mL预装柱</t>
  </si>
  <si>
    <t>个</t>
  </si>
  <si>
    <t>上海七海复泰生物科技有限公司</t>
  </si>
  <si>
    <t>PEG4000</t>
  </si>
  <si>
    <t>500g</t>
  </si>
  <si>
    <t>PEG6000</t>
  </si>
  <si>
    <t>Phe（苯丙氨酸）</t>
  </si>
  <si>
    <t>PMSF（苯甲基磺酰氟）</t>
  </si>
  <si>
    <t>Pro（脯氨酸）</t>
  </si>
  <si>
    <t>Pst1</t>
  </si>
  <si>
    <t>RNA酶</t>
  </si>
  <si>
    <t>10mg</t>
  </si>
  <si>
    <t>苏州纳金肽生物科技有限公司Takara，货号2158</t>
  </si>
  <si>
    <t>Taq DNA聚合酶</t>
  </si>
  <si>
    <t>250 U</t>
  </si>
  <si>
    <t>货号RR001A，（含dNTP）</t>
  </si>
  <si>
    <t>Taq酶</t>
  </si>
  <si>
    <t>500u</t>
  </si>
  <si>
    <t>Tris</t>
  </si>
  <si>
    <t>Japan</t>
  </si>
  <si>
    <t>TRIS-base</t>
  </si>
  <si>
    <t>500g/瓶</t>
  </si>
  <si>
    <t>gbcbio</t>
  </si>
  <si>
    <t>T-vector</t>
  </si>
  <si>
    <t>10次</t>
  </si>
  <si>
    <t>盒</t>
  </si>
  <si>
    <t>VB2(核黄素)</t>
  </si>
  <si>
    <t>X-gal</t>
  </si>
  <si>
    <t>δ-葡萄糖酸内酯</t>
  </si>
  <si>
    <t>食品用</t>
  </si>
  <si>
    <t>KG</t>
  </si>
  <si>
    <t>阿拉伯糖</t>
  </si>
  <si>
    <t>半胱氨酸盐酸盐</t>
  </si>
  <si>
    <t>100 g</t>
  </si>
  <si>
    <t>半纤维素酶</t>
  </si>
  <si>
    <t>支</t>
  </si>
  <si>
    <t>苯胺</t>
  </si>
  <si>
    <t>苯酚</t>
  </si>
  <si>
    <t>冰乙酸</t>
  </si>
  <si>
    <t>500 mL</t>
  </si>
  <si>
    <t>丙三醇</t>
  </si>
  <si>
    <t>丙酮酸钠</t>
  </si>
  <si>
    <t>丙烯酰胺</t>
  </si>
  <si>
    <t>对氨基苯磺酸</t>
  </si>
  <si>
    <t xml:space="preserve">蛋白胨 </t>
  </si>
  <si>
    <t>北京奥博星</t>
  </si>
  <si>
    <t>蛋白质分子量标准样品</t>
  </si>
  <si>
    <t>碘化钾</t>
  </si>
  <si>
    <t>二苯胺</t>
  </si>
  <si>
    <t>二甲苯</t>
  </si>
  <si>
    <t>二甲苯氰FF</t>
  </si>
  <si>
    <t xml:space="preserve">番红花红O </t>
  </si>
  <si>
    <t>酚红</t>
  </si>
  <si>
    <t>25g/瓶</t>
  </si>
  <si>
    <t>麸皮</t>
  </si>
  <si>
    <t>斤</t>
  </si>
  <si>
    <t>福临门五谷调和油</t>
  </si>
  <si>
    <t>5kg/桶</t>
  </si>
  <si>
    <t>食品级</t>
  </si>
  <si>
    <t>桶</t>
  </si>
  <si>
    <t>甘氨酸</t>
  </si>
  <si>
    <t>1 kg</t>
  </si>
  <si>
    <t>工业酒精</t>
  </si>
  <si>
    <t>25kg/桶</t>
  </si>
  <si>
    <t>化学纯</t>
  </si>
  <si>
    <t>谷氨酸钠</t>
  </si>
  <si>
    <t>固绿</t>
  </si>
  <si>
    <t>果胶酶</t>
  </si>
  <si>
    <t>过碘酸</t>
  </si>
  <si>
    <t>过硫酸铵</t>
  </si>
  <si>
    <t>海藻酸钠</t>
  </si>
  <si>
    <t>黄豆粉</t>
  </si>
  <si>
    <t>加拿大树胶</t>
  </si>
  <si>
    <t>进口原装</t>
  </si>
  <si>
    <t>甲醇</t>
  </si>
  <si>
    <t>500mL/瓶</t>
  </si>
  <si>
    <t>色谱纯</t>
  </si>
  <si>
    <t>甲基红</t>
  </si>
  <si>
    <t>甲醛</t>
  </si>
  <si>
    <t>甲酸</t>
  </si>
  <si>
    <t>碱式碳酸镁</t>
  </si>
  <si>
    <t>克</t>
  </si>
  <si>
    <t>酵母粉</t>
  </si>
  <si>
    <t>oxoid</t>
  </si>
  <si>
    <t>酵母提取物</t>
  </si>
  <si>
    <t>500g（进口）</t>
  </si>
  <si>
    <t>精氨酸</t>
  </si>
  <si>
    <t>抗A抗B血型定型试剂</t>
  </si>
  <si>
    <t>考马斯亮蓝G-250</t>
  </si>
  <si>
    <t>考马斯亮蓝R-250</t>
  </si>
  <si>
    <t>可溶性淀粉</t>
  </si>
  <si>
    <t>赖氨酸</t>
  </si>
  <si>
    <t>离析酶</t>
  </si>
  <si>
    <t>亮氨酸</t>
  </si>
  <si>
    <t>磷酸</t>
  </si>
  <si>
    <t>磷酸二氢钾</t>
  </si>
  <si>
    <t>磷酸二氢钠</t>
  </si>
  <si>
    <t>磷酸钠</t>
  </si>
  <si>
    <t>磷酸氢二钾</t>
  </si>
  <si>
    <t>磷酸氢二钠</t>
  </si>
  <si>
    <t>硫代硫酸钠</t>
  </si>
  <si>
    <t>硫酸</t>
  </si>
  <si>
    <t>国药cas：7664-93-9</t>
  </si>
  <si>
    <t>硫酸镁</t>
  </si>
  <si>
    <t>硫酸锰</t>
  </si>
  <si>
    <t>硫酸锌</t>
  </si>
  <si>
    <t>硫酸亚铁</t>
  </si>
  <si>
    <t>六偏磷酸钠</t>
  </si>
  <si>
    <t>芦丁</t>
  </si>
  <si>
    <t>20mg标准品,≥98%</t>
  </si>
  <si>
    <t>标准品</t>
  </si>
  <si>
    <t>阿拉丁</t>
  </si>
  <si>
    <t>solarbio153-18-4</t>
  </si>
  <si>
    <t>卵磷脂</t>
  </si>
  <si>
    <t>食用级</t>
  </si>
  <si>
    <t>kg</t>
  </si>
  <si>
    <t>氯化钙</t>
  </si>
  <si>
    <t>氯化钴</t>
  </si>
  <si>
    <t>氯化钾</t>
  </si>
  <si>
    <t>氯化钠</t>
  </si>
  <si>
    <t>麦芽糖</t>
  </si>
  <si>
    <t>棉籽壳</t>
  </si>
  <si>
    <t>木聚糖</t>
  </si>
  <si>
    <t>10克/瓶</t>
  </si>
  <si>
    <t>SIGMA</t>
  </si>
  <si>
    <t>木糖</t>
  </si>
  <si>
    <t>尿素</t>
  </si>
  <si>
    <t>柠檬酸钠</t>
  </si>
  <si>
    <t>凝胶回收试剂盒</t>
  </si>
  <si>
    <t>50次（全式金公司，巴敏）</t>
  </si>
  <si>
    <t>牛肉膏</t>
  </si>
  <si>
    <t>牛血清白蛋白</t>
  </si>
  <si>
    <t>硼酸</t>
  </si>
  <si>
    <t>偏重亚硫酸钠</t>
  </si>
  <si>
    <t>葡萄糖</t>
  </si>
  <si>
    <t>羟丙基淀粉</t>
  </si>
  <si>
    <t>氢氧化钾</t>
  </si>
  <si>
    <t>琼脂粉</t>
  </si>
  <si>
    <t>溶菌酶</t>
  </si>
  <si>
    <t>5g/支</t>
  </si>
  <si>
    <t>乳酸</t>
  </si>
  <si>
    <t>三号胆盐</t>
  </si>
  <si>
    <t>三聚磷酸钠</t>
  </si>
  <si>
    <t>三氯甲烷</t>
  </si>
  <si>
    <t>三羟甲基氨基甲烷</t>
  </si>
  <si>
    <t>深圳市东方富地贸易有限公司</t>
  </si>
  <si>
    <t>山梨醇</t>
  </si>
  <si>
    <t>生物切片石蜡</t>
  </si>
  <si>
    <t>56-58</t>
  </si>
  <si>
    <t>石蜡制片用</t>
  </si>
  <si>
    <t>箱</t>
  </si>
  <si>
    <t>上海，20包*500g</t>
  </si>
  <si>
    <t>生物素</t>
  </si>
  <si>
    <t>台盼蓝</t>
  </si>
  <si>
    <t>超纯、高纯， 生物染色剂</t>
  </si>
  <si>
    <t>碳酸钙</t>
  </si>
  <si>
    <t>碳酸氢钠</t>
  </si>
  <si>
    <t>脱脂奶粉</t>
  </si>
  <si>
    <t>400g/袋</t>
  </si>
  <si>
    <t>无水氯化钙</t>
  </si>
  <si>
    <t>无水亚硫酸钠</t>
  </si>
  <si>
    <t>无水乙醇</t>
  </si>
  <si>
    <t>无水乙醚</t>
  </si>
  <si>
    <t>纤维素酶</t>
  </si>
  <si>
    <t>香柏油</t>
  </si>
  <si>
    <t>25ml</t>
  </si>
  <si>
    <t>硝酸铝</t>
  </si>
  <si>
    <t>500 ml</t>
  </si>
  <si>
    <t>溴酚蓝</t>
  </si>
  <si>
    <t>亚硫酸</t>
  </si>
  <si>
    <t>亚硫酸氢钠</t>
  </si>
  <si>
    <t>亚硝酸钠</t>
  </si>
  <si>
    <t>盐酸</t>
  </si>
  <si>
    <t>国药cas：7647-01-0</t>
  </si>
  <si>
    <t>盐酸萘乙二胺</t>
  </si>
  <si>
    <t>叶酸</t>
  </si>
  <si>
    <t>伊红美蓝琼脂</t>
  </si>
  <si>
    <t>北京奥博星，（EMB）</t>
  </si>
  <si>
    <t>伊文思蓝</t>
  </si>
  <si>
    <t>cas：314-13-6</t>
  </si>
  <si>
    <t>胰蛋白胨</t>
  </si>
  <si>
    <t>胰蛋白酶</t>
  </si>
  <si>
    <t>乙酸钾</t>
  </si>
  <si>
    <t>乙酸钠</t>
  </si>
  <si>
    <t>异丙醇</t>
  </si>
  <si>
    <t>茚三酮</t>
  </si>
  <si>
    <t>玉米粉</t>
  </si>
  <si>
    <t>预染蛋白Ladder
（10-170kDa）</t>
  </si>
  <si>
    <t>250ul/支</t>
  </si>
  <si>
    <t>Fermentas</t>
  </si>
  <si>
    <t>蔗糖</t>
  </si>
  <si>
    <t>中性甲醛</t>
  </si>
  <si>
    <t>重蒸馏酚</t>
  </si>
  <si>
    <t>异戊醇</t>
  </si>
  <si>
    <t>氯仿</t>
  </si>
  <si>
    <t>T4-DNA连接酶</t>
  </si>
  <si>
    <t xml:space="preserve">2000u </t>
  </si>
  <si>
    <t>1kg/食品级</t>
  </si>
  <si>
    <t>EGTA</t>
  </si>
  <si>
    <t>10g    ≥97.0%</t>
  </si>
  <si>
    <t>sigma</t>
  </si>
  <si>
    <t>盐酸胍</t>
  </si>
  <si>
    <t>25g    ≥99.0%</t>
  </si>
  <si>
    <t>硫氰酸胍盐</t>
  </si>
  <si>
    <t>25g    ≥97.0%</t>
  </si>
  <si>
    <t>Sigma-Aldrich</t>
  </si>
  <si>
    <t xml:space="preserve"> </t>
  </si>
  <si>
    <t>叠氮化钠</t>
  </si>
  <si>
    <t>五水硫酸铜</t>
  </si>
  <si>
    <t xml:space="preserve">5g     </t>
  </si>
  <si>
    <t>进口</t>
  </si>
  <si>
    <t>（DNPH)</t>
  </si>
  <si>
    <t>（DTNB)</t>
  </si>
  <si>
    <t>氯化铁</t>
  </si>
  <si>
    <t>丙酮</t>
  </si>
  <si>
    <t>溴酚蓝(BPB)</t>
  </si>
  <si>
    <t>500mL</t>
  </si>
  <si>
    <t>DTT</t>
  </si>
  <si>
    <t>5g      ≥99.0%</t>
  </si>
  <si>
    <t>丙二醛（MDA）测试盒</t>
  </si>
  <si>
    <t>50管/48样</t>
  </si>
  <si>
    <t xml:space="preserve"> A003-1</t>
  </si>
  <si>
    <t>乙腈</t>
  </si>
  <si>
    <t xml:space="preserve">1.5ml 离心管盒 </t>
  </si>
  <si>
    <t>100孔离心管盒</t>
  </si>
  <si>
    <t>1.5ml离心管盒</t>
  </si>
  <si>
    <t>72孔</t>
  </si>
  <si>
    <t>24孔离心管架水浴锅用塑料圆形浮板</t>
  </si>
  <si>
    <t>0.5ml/1.5ml</t>
  </si>
  <si>
    <t>24孔双面板塑料离心管架</t>
  </si>
  <si>
    <t>1.5ml 0.5ml</t>
  </si>
  <si>
    <t>50mL离心管架</t>
  </si>
  <si>
    <t>12孔</t>
  </si>
  <si>
    <t>材质有机玻璃</t>
  </si>
  <si>
    <t>96孔双面板塑料离心管架</t>
  </si>
  <si>
    <t>PARAFILM蜡膜</t>
  </si>
  <si>
    <t>PCR板</t>
  </si>
  <si>
    <t>96孔</t>
  </si>
  <si>
    <t>PCR管</t>
  </si>
  <si>
    <t xml:space="preserve">200μl </t>
  </si>
  <si>
    <t>包</t>
  </si>
  <si>
    <t>500个/包</t>
  </si>
  <si>
    <t>pH精密试纸</t>
  </si>
  <si>
    <t>pH 6.4-8.0</t>
  </si>
  <si>
    <t>本</t>
  </si>
  <si>
    <t>白色玻璃滴瓶</t>
  </si>
  <si>
    <t>125ml</t>
  </si>
  <si>
    <t>60ml</t>
  </si>
  <si>
    <t>白色试剂瓶</t>
  </si>
  <si>
    <t>250ml</t>
  </si>
  <si>
    <t>1000ml</t>
  </si>
  <si>
    <t>2500ml</t>
  </si>
  <si>
    <t>片</t>
  </si>
  <si>
    <t>河南雨林教育工程有限公司</t>
  </si>
  <si>
    <t>宝锋对讲机</t>
  </si>
  <si>
    <t>民用BF-888S五代黑色标配</t>
  </si>
  <si>
    <t>野外实习无信号区联系</t>
  </si>
  <si>
    <t>保鲜袋</t>
  </si>
  <si>
    <t>大号 ，妙洁</t>
  </si>
  <si>
    <t>卷</t>
  </si>
  <si>
    <t>保鲜膜</t>
  </si>
  <si>
    <t>15米，妙洁</t>
  </si>
  <si>
    <t>比色管</t>
  </si>
  <si>
    <t>25mL</t>
  </si>
  <si>
    <t>比色皿</t>
  </si>
  <si>
    <t>1cm，751</t>
  </si>
  <si>
    <t>10个/盒</t>
  </si>
  <si>
    <t>标本夹</t>
  </si>
  <si>
    <t>新型：45*30*3</t>
  </si>
  <si>
    <t>标签纸</t>
  </si>
  <si>
    <t>大号</t>
  </si>
  <si>
    <t>中号</t>
  </si>
  <si>
    <t>表面皿</t>
  </si>
  <si>
    <t>Φ9cm</t>
  </si>
  <si>
    <t>3L不锈钢加厚烧水壶</t>
  </si>
  <si>
    <t>3L</t>
  </si>
  <si>
    <t>玻棒</t>
  </si>
  <si>
    <t>7-8×300mm</t>
  </si>
  <si>
    <t>玻璃漏斗</t>
  </si>
  <si>
    <t>不锈钢钢尺</t>
  </si>
  <si>
    <t>30cm</t>
  </si>
  <si>
    <t>把</t>
  </si>
  <si>
    <t>刻度清晰</t>
  </si>
  <si>
    <t>不锈钢试管架</t>
  </si>
  <si>
    <t xml:space="preserve">99×238×105mm </t>
  </si>
  <si>
    <t>40孔/个，孔径20mm</t>
  </si>
  <si>
    <t>布氏漏斗</t>
  </si>
  <si>
    <t>直径7cm</t>
  </si>
  <si>
    <t>擦镜纸</t>
  </si>
  <si>
    <t>10×15cm</t>
  </si>
  <si>
    <t>采集刀</t>
  </si>
  <si>
    <t>采集记录本</t>
  </si>
  <si>
    <t>企标</t>
  </si>
  <si>
    <t>采集桶</t>
  </si>
  <si>
    <t>采集箱</t>
  </si>
  <si>
    <t>275mm*115*245mm</t>
  </si>
  <si>
    <t>菜板</t>
  </si>
  <si>
    <t>菜刀</t>
  </si>
  <si>
    <t>蚕豆老茎横切</t>
  </si>
  <si>
    <t>蚕豆幼根横切</t>
  </si>
  <si>
    <t>蚕豆幼茎横切</t>
  </si>
  <si>
    <t>称量纸</t>
  </si>
  <si>
    <t>10×10cm</t>
  </si>
  <si>
    <t>100张/包</t>
  </si>
  <si>
    <t>穿刺器械（看样品）</t>
  </si>
  <si>
    <t xml:space="preserve">SY，9号 </t>
  </si>
  <si>
    <t>套</t>
  </si>
  <si>
    <t>上海医疗器械工业公司</t>
  </si>
  <si>
    <t>搪瓷盘</t>
  </si>
  <si>
    <t>30×20×5cm</t>
  </si>
  <si>
    <t>制作蜡盘</t>
  </si>
  <si>
    <t>瓷研钵</t>
  </si>
  <si>
    <t>磁力搅拌转子</t>
  </si>
  <si>
    <t>Φ1cm 长6cm</t>
  </si>
  <si>
    <t>雌性蛔虫切片</t>
  </si>
  <si>
    <t>YZO060020</t>
  </si>
  <si>
    <t>粗肥皂</t>
  </si>
  <si>
    <t>立白</t>
  </si>
  <si>
    <t>块</t>
  </si>
  <si>
    <t>打印纸</t>
  </si>
  <si>
    <t>得力</t>
  </si>
  <si>
    <t>500张/包</t>
  </si>
  <si>
    <t>大豆幼根横切</t>
  </si>
  <si>
    <t>大方滤纸（层析用）</t>
  </si>
  <si>
    <t>60×60cm</t>
  </si>
  <si>
    <t>包装完好</t>
  </si>
  <si>
    <t>张</t>
  </si>
  <si>
    <t>大头针</t>
  </si>
  <si>
    <t>得力0039 3#大头针100克/筒</t>
  </si>
  <si>
    <t>野外实习 制造昆虫标本</t>
  </si>
  <si>
    <t xml:space="preserve">带柄铁皮簸箕 </t>
  </si>
  <si>
    <t>单层柱状上皮切片</t>
  </si>
  <si>
    <t>YHE010020</t>
  </si>
  <si>
    <t>碘量瓶</t>
  </si>
  <si>
    <t>250mL</t>
  </si>
  <si>
    <t>电吹风（带冷风）</t>
  </si>
  <si>
    <t>飞科牌</t>
  </si>
  <si>
    <t>1500w</t>
  </si>
  <si>
    <t>电热板（看样品）</t>
  </si>
  <si>
    <t>电泳仪灌胶架水平台</t>
  </si>
  <si>
    <t>定性滤纸</t>
  </si>
  <si>
    <t>125mm/快速</t>
  </si>
  <si>
    <t>18cm</t>
  </si>
  <si>
    <t>9cm</t>
  </si>
  <si>
    <t>动物浮游生物网（100目）</t>
  </si>
  <si>
    <t>铝合金手柄拉出长1m,缩后为57cm</t>
  </si>
  <si>
    <t>动物浮游生物网网袋（100目）</t>
  </si>
  <si>
    <t>￠33cm,长：50cm</t>
  </si>
  <si>
    <t>杜氏小导管</t>
  </si>
  <si>
    <t>6*30mm</t>
  </si>
  <si>
    <t>盖玻片</t>
  </si>
  <si>
    <t>100片/小盒，10小盒/大盒</t>
  </si>
  <si>
    <t>钢卷尺</t>
  </si>
  <si>
    <t>2m</t>
  </si>
  <si>
    <t>高压灭菌袋（看样品）</t>
  </si>
  <si>
    <t>医用灭菌袋 器械高温高压蒸汽灭菌20厘米宽</t>
  </si>
  <si>
    <t>高枝剪</t>
  </si>
  <si>
    <t>硅胶管</t>
  </si>
  <si>
    <t>8×12mm</t>
  </si>
  <si>
    <t>10米/袋</t>
  </si>
  <si>
    <t>白色透明硅胶管</t>
  </si>
  <si>
    <t>海拔仪</t>
  </si>
  <si>
    <t>台</t>
  </si>
  <si>
    <t>号签</t>
  </si>
  <si>
    <t>企标（100张/包）</t>
  </si>
  <si>
    <t>环毛蚓横切</t>
  </si>
  <si>
    <t>YZO070010</t>
  </si>
  <si>
    <t>黄豆种子纵切</t>
  </si>
  <si>
    <t>蝗虫背血管横切</t>
  </si>
  <si>
    <t>YZ0090430</t>
  </si>
  <si>
    <t>记号笔</t>
  </si>
  <si>
    <t>细、黑色，10只/盒</t>
  </si>
  <si>
    <t>加样梳11+25齿(1.0mm厚)</t>
  </si>
  <si>
    <t>加样梳11+25齿(1.2mm厚)</t>
  </si>
  <si>
    <t>加样梳2+3齿(2.0mm厚)</t>
  </si>
  <si>
    <t>加样梳6+13齿(1.5mm厚)</t>
  </si>
  <si>
    <t>夹竹桃叶横切（示旱生植物叶）</t>
  </si>
  <si>
    <t>碱式滴定管</t>
  </si>
  <si>
    <t>解剖刀刀柄</t>
  </si>
  <si>
    <t>4#</t>
  </si>
  <si>
    <t>解剖刀刀片</t>
  </si>
  <si>
    <t>500片/盒</t>
  </si>
  <si>
    <t xml:space="preserve">23号 </t>
  </si>
  <si>
    <t>精密PH试纸</t>
  </si>
  <si>
    <t>0.5-5</t>
  </si>
  <si>
    <t>5.4-7.0</t>
  </si>
  <si>
    <t>镜台测微尺</t>
  </si>
  <si>
    <t>酒精灯</t>
  </si>
  <si>
    <t>150ml</t>
  </si>
  <si>
    <t>含灯芯</t>
  </si>
  <si>
    <t>酒精度计</t>
  </si>
  <si>
    <t>万用可调电炉</t>
  </si>
  <si>
    <t>1000w</t>
  </si>
  <si>
    <t>康威皿</t>
  </si>
  <si>
    <t>90mm</t>
  </si>
  <si>
    <t>刻度吸管</t>
  </si>
  <si>
    <t>1ml</t>
  </si>
  <si>
    <t>5ml</t>
  </si>
  <si>
    <t>2ml</t>
  </si>
  <si>
    <t>0.5ml</t>
  </si>
  <si>
    <t>10ml</t>
  </si>
  <si>
    <t>宽透明胶</t>
  </si>
  <si>
    <t>离心管</t>
  </si>
  <si>
    <t>2.0ml</t>
  </si>
  <si>
    <t>离心管板双面板</t>
  </si>
  <si>
    <t>1.5ml</t>
  </si>
  <si>
    <t xml:space="preserve">离心管盒 </t>
  </si>
  <si>
    <t>1.5ML/2ML离心管用 72孔 带盖</t>
  </si>
  <si>
    <t>0.5ML离心管用 72孔 带盖</t>
  </si>
  <si>
    <t>理化管（橡胶管）</t>
  </si>
  <si>
    <t>内径0.7cm</t>
  </si>
  <si>
    <t>米</t>
  </si>
  <si>
    <t>量筒</t>
  </si>
  <si>
    <t>100mL</t>
  </si>
  <si>
    <t>1000mL</t>
  </si>
  <si>
    <t>螺旋塞聚四氟乙烯离心管</t>
  </si>
  <si>
    <t>50mL</t>
  </si>
  <si>
    <t>棉花</t>
  </si>
  <si>
    <t>棉花幼茎横切（初生结构）</t>
  </si>
  <si>
    <t>棉线（梭子，看样品）</t>
  </si>
  <si>
    <t>100根/扎</t>
  </si>
  <si>
    <t>扎</t>
  </si>
  <si>
    <t>棉线手套</t>
  </si>
  <si>
    <t>双</t>
  </si>
  <si>
    <t>妙洁保鲜膜</t>
  </si>
  <si>
    <t>50米</t>
  </si>
  <si>
    <t>灭菌型针头式过滤器</t>
  </si>
  <si>
    <t>22um Φ22mm 有机</t>
  </si>
  <si>
    <t>100个/包</t>
  </si>
  <si>
    <t>抹布</t>
  </si>
  <si>
    <t>妙洁牌</t>
  </si>
  <si>
    <t>条</t>
  </si>
  <si>
    <t>棉质</t>
  </si>
  <si>
    <t>木夹</t>
  </si>
  <si>
    <t>鸟卵巢横切</t>
  </si>
  <si>
    <t>YZO160120</t>
  </si>
  <si>
    <t>镊子</t>
  </si>
  <si>
    <t>凝胶托盘120*120mm</t>
  </si>
  <si>
    <t>凝胶托盘120*60mm</t>
  </si>
  <si>
    <t>凝胶托盘60*60mm</t>
  </si>
  <si>
    <t>牛角药匙</t>
  </si>
  <si>
    <t>15cm</t>
  </si>
  <si>
    <t>培养皿</t>
  </si>
  <si>
    <t>￠9cm</t>
  </si>
  <si>
    <t xml:space="preserve">Φ12cm  </t>
  </si>
  <si>
    <t>120套/箱</t>
  </si>
  <si>
    <t xml:space="preserve">Φ6cm </t>
  </si>
  <si>
    <t>平板手推车</t>
  </si>
  <si>
    <t>枪头</t>
  </si>
  <si>
    <t>10ul</t>
  </si>
  <si>
    <t>100ul</t>
  </si>
  <si>
    <t>枪状镊子</t>
  </si>
  <si>
    <t>20cm</t>
  </si>
  <si>
    <t>蚯蚓横切</t>
  </si>
  <si>
    <t>YZO070050</t>
  </si>
  <si>
    <t>蚯蚓纵切</t>
  </si>
  <si>
    <t>YZO070070</t>
  </si>
  <si>
    <t>16.5x9.5x10.5cm</t>
  </si>
  <si>
    <t>日本血吸虫雌虫装配</t>
  </si>
  <si>
    <t>YMP050160</t>
  </si>
  <si>
    <t>容量瓶</t>
  </si>
  <si>
    <t>100ml</t>
  </si>
  <si>
    <t>三角瓶</t>
  </si>
  <si>
    <t>150mL</t>
  </si>
  <si>
    <t>三角瓶刷</t>
  </si>
  <si>
    <t>上台纸</t>
  </si>
  <si>
    <t>39.5*27cm</t>
  </si>
  <si>
    <t>烧杯</t>
  </si>
  <si>
    <t>2000ml</t>
  </si>
  <si>
    <t>生物显微镜灯泡</t>
  </si>
  <si>
    <t>6V20W,10个/盒</t>
  </si>
  <si>
    <t>生物显微镜XPS-2CA配</t>
  </si>
  <si>
    <t>食品真空包装袋</t>
  </si>
  <si>
    <t>27cm*16cm</t>
  </si>
  <si>
    <t>试管</t>
  </si>
  <si>
    <t>18×180mm</t>
  </si>
  <si>
    <t>试管硅胶塞</t>
  </si>
  <si>
    <t>18mm试管用</t>
  </si>
  <si>
    <t>试管刷（用于20ml试管）</t>
  </si>
  <si>
    <t>软毛</t>
  </si>
  <si>
    <t>手持罗盘仪</t>
  </si>
  <si>
    <t>DQY-8</t>
  </si>
  <si>
    <t>手帕（看样品）</t>
  </si>
  <si>
    <t>双层不锈钢冲框标准筛</t>
  </si>
  <si>
    <t>直径20cm</t>
  </si>
  <si>
    <t>40目2个</t>
  </si>
  <si>
    <t>60目2个</t>
  </si>
  <si>
    <t>80目2个</t>
  </si>
  <si>
    <t>100目2个</t>
  </si>
  <si>
    <t>120目2个</t>
  </si>
  <si>
    <t>140目</t>
  </si>
  <si>
    <t>水果刀</t>
  </si>
  <si>
    <t>水平球</t>
  </si>
  <si>
    <t>水银温度计</t>
  </si>
  <si>
    <t>200℃</t>
  </si>
  <si>
    <t>100℃</t>
  </si>
  <si>
    <t>水止皮管夹</t>
  </si>
  <si>
    <t>塑架10倍放大镜</t>
  </si>
  <si>
    <t>P1050</t>
  </si>
  <si>
    <t>塑料带盖刻度离心管</t>
  </si>
  <si>
    <t>50ml</t>
  </si>
  <si>
    <t>50支/包</t>
  </si>
  <si>
    <t>100支/包</t>
  </si>
  <si>
    <t>塑料滴瓶</t>
  </si>
  <si>
    <t>30mL</t>
  </si>
  <si>
    <t>塑料量杯</t>
  </si>
  <si>
    <t>100 ml</t>
  </si>
  <si>
    <t>带刻度</t>
  </si>
  <si>
    <t>塑料盆</t>
  </si>
  <si>
    <t>内径41cm，高17cm</t>
  </si>
  <si>
    <t>塑料桶（中兴牌）</t>
  </si>
  <si>
    <t>ZP9-150带盖三角瓶</t>
  </si>
  <si>
    <t>120/箱</t>
  </si>
  <si>
    <t>上海稼丰，高分子PC组培瓶ZP9-150带盖三角瓶</t>
  </si>
  <si>
    <t>酸式滴定管</t>
  </si>
  <si>
    <t>25 ml</t>
  </si>
  <si>
    <t>根</t>
  </si>
  <si>
    <t>汰渍洗衣粉</t>
  </si>
  <si>
    <t>508g/袋</t>
  </si>
  <si>
    <t>袋</t>
  </si>
  <si>
    <t>搪瓷漏斗</t>
  </si>
  <si>
    <t>Φ12cm</t>
  </si>
  <si>
    <t>铁铲</t>
  </si>
  <si>
    <t>文昌鱼整体切片</t>
  </si>
  <si>
    <t>YZO120010</t>
  </si>
  <si>
    <t>涡虫横切HE</t>
  </si>
  <si>
    <t>YZO050030</t>
  </si>
  <si>
    <t>无线扩音器</t>
  </si>
  <si>
    <t>十度S318 UHF</t>
  </si>
  <si>
    <t>野外实习讲解</t>
  </si>
  <si>
    <t>吸水纸</t>
  </si>
  <si>
    <t>洗瓶</t>
  </si>
  <si>
    <t>细胞培养瓶（看样品）</t>
  </si>
  <si>
    <t>香皂</t>
  </si>
  <si>
    <t>舒肤佳</t>
  </si>
  <si>
    <t>消毒防虫液</t>
  </si>
  <si>
    <t>硝酸纤维素膜</t>
  </si>
  <si>
    <t>50张/盒</t>
  </si>
  <si>
    <t>小锤</t>
  </si>
  <si>
    <t>0.3kg</t>
  </si>
  <si>
    <t>小麦初生茎横切</t>
  </si>
  <si>
    <t>小麦老根横切</t>
  </si>
  <si>
    <t>小麦叶横切</t>
  </si>
  <si>
    <t>小麦幼根横切</t>
  </si>
  <si>
    <t>小麦种子纵切</t>
  </si>
  <si>
    <t>小毛巾（棉质）</t>
  </si>
  <si>
    <t>洁丽雅</t>
  </si>
  <si>
    <t>雄性蛔虫切片</t>
  </si>
  <si>
    <t>YZO060010</t>
  </si>
  <si>
    <t>牙签（双枪牌）</t>
  </si>
  <si>
    <t>盒装</t>
  </si>
  <si>
    <t>洋葱表皮装片</t>
  </si>
  <si>
    <t>一次性巴氏吸管</t>
  </si>
  <si>
    <t>3mL</t>
  </si>
  <si>
    <t>100支/袋</t>
  </si>
  <si>
    <t>一次性塑料手套</t>
  </si>
  <si>
    <t>50双/包</t>
  </si>
  <si>
    <t>光明</t>
  </si>
  <si>
    <t>一次性无菌采血针</t>
  </si>
  <si>
    <t>粗细28G</t>
  </si>
  <si>
    <t>50支/盒</t>
  </si>
  <si>
    <t>一次性纸杯</t>
  </si>
  <si>
    <t>一次性注射器</t>
  </si>
  <si>
    <t>医用剪刀</t>
  </si>
  <si>
    <t>不锈钢</t>
  </si>
  <si>
    <t>医用毛细管</t>
  </si>
  <si>
    <t>医用磨口广口瓶</t>
  </si>
  <si>
    <t>5000ml</t>
  </si>
  <si>
    <t>医用搪瓷量杯</t>
  </si>
  <si>
    <t>医用脱脂棉</t>
  </si>
  <si>
    <t>医用脱脂纱布</t>
  </si>
  <si>
    <t>湖北中健</t>
  </si>
  <si>
    <t>玉米叶横切</t>
  </si>
  <si>
    <t>玉米支柱根横切（示加厚内皮层）</t>
  </si>
  <si>
    <t>玉米种子纵切</t>
  </si>
  <si>
    <t>载玻片</t>
  </si>
  <si>
    <t>50片/盒</t>
  </si>
  <si>
    <t>凿子</t>
  </si>
  <si>
    <t>13mm</t>
  </si>
  <si>
    <t>针孔微孔滤膜</t>
  </si>
  <si>
    <t>0.45um孔径</t>
  </si>
  <si>
    <t>有机相</t>
  </si>
  <si>
    <t>针式微孔滤膜</t>
  </si>
  <si>
    <t>0.22um</t>
  </si>
  <si>
    <t>水相</t>
  </si>
  <si>
    <t>0.45um</t>
  </si>
  <si>
    <t>针线</t>
  </si>
  <si>
    <t>枝剪</t>
  </si>
  <si>
    <t>植物浮游生物网（240目）</t>
  </si>
  <si>
    <t>植物浮游生物网网袋（240目）</t>
  </si>
  <si>
    <t>植物生理生化（11幅）， 光盘</t>
  </si>
  <si>
    <t>植物形态（41幅），光盘</t>
  </si>
  <si>
    <t>纸条</t>
  </si>
  <si>
    <t>3*15cm</t>
  </si>
  <si>
    <t>制胶盒</t>
  </si>
  <si>
    <t>棕色玻璃滴瓶</t>
  </si>
  <si>
    <t>棕色广口瓶</t>
  </si>
  <si>
    <t>棕色试剂瓶</t>
  </si>
  <si>
    <t>克什顿（KeXD）</t>
  </si>
  <si>
    <t>高真空润滑脂密封脂</t>
  </si>
  <si>
    <t>150g</t>
  </si>
  <si>
    <t>DOW美国道康宁HVG</t>
  </si>
  <si>
    <t>白绳木柄拖把</t>
  </si>
  <si>
    <t>一次性胶头滴管</t>
  </si>
  <si>
    <t xml:space="preserve">包 </t>
  </si>
  <si>
    <t>150*150mm</t>
  </si>
  <si>
    <t>DURA-INK15</t>
  </si>
  <si>
    <t>刻度尖底离心管</t>
  </si>
  <si>
    <t>离心管架</t>
  </si>
  <si>
    <t>10ml/15ml和50ml</t>
  </si>
  <si>
    <t>移液枪架</t>
  </si>
  <si>
    <t>Z型枪架</t>
  </si>
  <si>
    <t>试剂瓶</t>
  </si>
  <si>
    <t>1L</t>
  </si>
  <si>
    <t>125mL</t>
  </si>
  <si>
    <t>血清瓶</t>
  </si>
  <si>
    <t>20ml</t>
  </si>
  <si>
    <t>40ml</t>
  </si>
  <si>
    <t>15ml</t>
  </si>
  <si>
    <t>自封袋</t>
  </si>
  <si>
    <t>28mm*40mm </t>
  </si>
  <si>
    <t>50mm*70mm</t>
  </si>
  <si>
    <t>组织捣碎机</t>
  </si>
  <si>
    <t>九阳</t>
  </si>
  <si>
    <t>过硫酸钾</t>
  </si>
  <si>
    <t>抗坏血酸</t>
  </si>
  <si>
    <t>钼酸铵</t>
  </si>
  <si>
    <t>酒石酸锑钾</t>
  </si>
  <si>
    <t>高锰酸钾</t>
  </si>
  <si>
    <t>碳酸钠</t>
  </si>
  <si>
    <t>氢氧化钠</t>
  </si>
  <si>
    <t>硝酸钠</t>
  </si>
  <si>
    <t>硫酸钠</t>
  </si>
  <si>
    <t>硝酸锂</t>
  </si>
  <si>
    <t>硝酸锌</t>
  </si>
  <si>
    <t>九水硝酸铁</t>
  </si>
  <si>
    <t>六水硝酸钴</t>
  </si>
  <si>
    <t>六水合三氯化铁</t>
  </si>
  <si>
    <t>邻菲罗啉</t>
  </si>
  <si>
    <t>硫酸亚铁铵</t>
  </si>
  <si>
    <t>重铬酸钾</t>
  </si>
  <si>
    <t>硝酸</t>
  </si>
  <si>
    <t>过硫酸钠</t>
  </si>
  <si>
    <t>超纯水</t>
  </si>
  <si>
    <t>1.5L</t>
  </si>
  <si>
    <t>18.25MΩ</t>
  </si>
  <si>
    <t>娃哈哈纯净水</t>
  </si>
  <si>
    <t>三聚氰胺</t>
  </si>
  <si>
    <t>硼氢化钠</t>
  </si>
  <si>
    <t>变色硅胶</t>
  </si>
  <si>
    <t>正丁醇</t>
  </si>
  <si>
    <t>白凡士林</t>
  </si>
  <si>
    <t>预算单价</t>
    <phoneticPr fontId="1" type="noConversion"/>
  </si>
  <si>
    <t>化工学院</t>
    <phoneticPr fontId="1" type="noConversion"/>
  </si>
  <si>
    <t>柴油</t>
    <phoneticPr fontId="1" type="noConversion"/>
  </si>
  <si>
    <r>
      <t>K</t>
    </r>
    <r>
      <rPr>
        <sz val="10"/>
        <color indexed="8"/>
        <rFont val="宋体"/>
        <family val="3"/>
        <charset val="134"/>
      </rPr>
      <t>G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</si>
</sst>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Tahoma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63"/>
      <name val="Tahoma"/>
      <family val="2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Tahoma"/>
      <family val="2"/>
    </font>
    <font>
      <sz val="10"/>
      <name val="宋体"/>
      <family val="3"/>
      <charset val="134"/>
    </font>
    <font>
      <sz val="10"/>
      <color indexed="63"/>
      <name val="Arial"/>
      <family val="2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name val="宋体"/>
      <family val="3"/>
      <charset val="134"/>
    </font>
    <font>
      <sz val="10"/>
      <color indexed="8"/>
      <name val="Times New Roman"/>
      <family val="1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Times New Roman"/>
      <family val="1"/>
    </font>
    <font>
      <sz val="11"/>
      <color indexed="8"/>
      <name val="宋体"/>
      <family val="3"/>
      <charset val="134"/>
    </font>
    <font>
      <sz val="11"/>
      <color indexed="63"/>
      <name val="宋体"/>
      <family val="3"/>
      <charset val="134"/>
    </font>
    <font>
      <sz val="10"/>
      <name val="Tahoma"/>
      <family val="2"/>
    </font>
    <font>
      <sz val="10"/>
      <name val="MS Mincho"/>
      <family val="3"/>
    </font>
    <font>
      <sz val="10"/>
      <color indexed="63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</cellStyleXfs>
  <cellXfs count="23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center" vertical="top" wrapText="1"/>
    </xf>
    <xf numFmtId="0" fontId="24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center" vertical="top" wrapText="1"/>
    </xf>
    <xf numFmtId="0" fontId="2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horizontal="left"/>
    </xf>
    <xf numFmtId="0" fontId="17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/>
    </xf>
    <xf numFmtId="0" fontId="27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20" fillId="0" borderId="1" xfId="1" applyFont="1" applyFill="1" applyBorder="1" applyAlignment="1">
      <alignment horizontal="left" vertical="center" wrapText="1"/>
    </xf>
    <xf numFmtId="0" fontId="20" fillId="0" borderId="1" xfId="2" applyNumberFormat="1" applyFont="1" applyFill="1" applyBorder="1" applyAlignment="1" applyProtection="1">
      <alignment horizontal="left" wrapText="1"/>
      <protection locked="0"/>
    </xf>
    <xf numFmtId="0" fontId="20" fillId="0" borderId="1" xfId="3" applyNumberFormat="1" applyFont="1" applyFill="1" applyBorder="1" applyAlignment="1" applyProtection="1">
      <alignment horizontal="left" vertical="center" wrapText="1"/>
      <protection locked="0"/>
    </xf>
    <xf numFmtId="0" fontId="20" fillId="0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Border="1" applyAlignment="1">
      <alignment horizontal="left" vertical="center"/>
    </xf>
    <xf numFmtId="0" fontId="20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20" fillId="0" borderId="1" xfId="5" applyFont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24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0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7" fillId="0" borderId="1" xfId="4" applyFont="1" applyBorder="1" applyAlignment="1">
      <alignment horizontal="left" vertical="center" wrapText="1"/>
    </xf>
    <xf numFmtId="0" fontId="20" fillId="0" borderId="1" xfId="5" applyFont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left" vertical="top" wrapText="1"/>
    </xf>
    <xf numFmtId="0" fontId="22" fillId="0" borderId="1" xfId="4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1" xfId="2" applyFont="1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16" fillId="0" borderId="1" xfId="5" applyFont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left" vertical="center" wrapText="1"/>
    </xf>
    <xf numFmtId="0" fontId="20" fillId="0" borderId="1" xfId="0" applyFont="1" applyFill="1" applyBorder="1" applyAlignment="1" applyProtection="1">
      <alignment horizontal="left" wrapText="1"/>
      <protection locked="0"/>
    </xf>
    <xf numFmtId="0" fontId="20" fillId="0" borderId="1" xfId="0" applyFont="1" applyFill="1" applyBorder="1" applyAlignment="1" applyProtection="1">
      <alignment horizontal="center" wrapText="1"/>
      <protection locked="0"/>
    </xf>
    <xf numFmtId="49" fontId="13" fillId="0" borderId="1" xfId="0" applyNumberFormat="1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center" wrapText="1"/>
    </xf>
    <xf numFmtId="17" fontId="20" fillId="0" borderId="1" xfId="0" applyNumberFormat="1" applyFont="1" applyFill="1" applyBorder="1" applyAlignment="1">
      <alignment horizontal="left" wrapText="1"/>
    </xf>
    <xf numFmtId="9" fontId="13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30" fillId="2" borderId="1" xfId="0" applyFont="1" applyFill="1" applyBorder="1" applyAlignment="1">
      <alignment horizontal="left" vertical="top" wrapText="1"/>
    </xf>
    <xf numFmtId="0" fontId="30" fillId="2" borderId="4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top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top" wrapText="1"/>
    </xf>
    <xf numFmtId="0" fontId="31" fillId="0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vertical="top" wrapText="1"/>
    </xf>
    <xf numFmtId="0" fontId="34" fillId="2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horizontal="center" vertical="top" wrapText="1"/>
    </xf>
    <xf numFmtId="0" fontId="35" fillId="0" borderId="1" xfId="0" applyFont="1" applyBorder="1">
      <alignment vertical="center"/>
    </xf>
    <xf numFmtId="0" fontId="35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Fill="1" applyBorder="1" applyAlignment="1">
      <alignment horizontal="left" vertical="top" wrapText="1"/>
    </xf>
    <xf numFmtId="0" fontId="0" fillId="0" borderId="1" xfId="0" applyBorder="1">
      <alignment vertical="center"/>
    </xf>
    <xf numFmtId="0" fontId="30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37" fillId="2" borderId="1" xfId="0" applyFont="1" applyFill="1" applyBorder="1" applyAlignment="1">
      <alignment horizontal="center" vertical="top" wrapText="1"/>
    </xf>
    <xf numFmtId="0" fontId="37" fillId="2" borderId="1" xfId="0" applyFont="1" applyFill="1" applyBorder="1" applyAlignment="1">
      <alignment horizontal="justify" vertical="top" wrapText="1"/>
    </xf>
    <xf numFmtId="0" fontId="37" fillId="2" borderId="1" xfId="0" applyFont="1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>
      <alignment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2" borderId="1" xfId="0" applyFont="1" applyFill="1" applyBorder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2" borderId="1" xfId="0" applyFont="1" applyFill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0" fontId="31" fillId="0" borderId="1" xfId="0" applyFont="1" applyBorder="1" applyAlignment="1">
      <alignment vertical="center" wrapText="1"/>
    </xf>
    <xf numFmtId="0" fontId="30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vertical="top" wrapText="1"/>
    </xf>
    <xf numFmtId="0" fontId="41" fillId="2" borderId="1" xfId="0" applyFont="1" applyFill="1" applyBorder="1" applyAlignment="1">
      <alignment horizontal="left" vertical="top" wrapText="1"/>
    </xf>
    <xf numFmtId="0" fontId="41" fillId="2" borderId="1" xfId="0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vertical="center"/>
    </xf>
    <xf numFmtId="58" fontId="41" fillId="2" borderId="1" xfId="0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41" fillId="2" borderId="1" xfId="0" applyFont="1" applyFill="1" applyBorder="1" applyAlignment="1">
      <alignment horizontal="justify" vertical="top" wrapText="1"/>
    </xf>
    <xf numFmtId="0" fontId="6" fillId="2" borderId="1" xfId="0" applyFont="1" applyFill="1" applyBorder="1">
      <alignment vertical="center"/>
    </xf>
    <xf numFmtId="0" fontId="41" fillId="2" borderId="1" xfId="0" applyFont="1" applyFill="1" applyBorder="1" applyAlignment="1">
      <alignment horizontal="left" vertical="center"/>
    </xf>
    <xf numFmtId="0" fontId="4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</cellXfs>
  <cellStyles count="6">
    <cellStyle name="常规" xfId="0" builtinId="0"/>
    <cellStyle name="常规 14" xfId="1"/>
    <cellStyle name="常规 2" xfId="2"/>
    <cellStyle name="常规 2 4" xfId="3"/>
    <cellStyle name="常规 3" xfId="4"/>
    <cellStyle name="常规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taobao.com/item.htm?id=524092231405&amp;ns=1&amp;abbucket=13" TargetMode="External"/><Relationship Id="rId1" Type="http://schemas.openxmlformats.org/officeDocument/2006/relationships/hyperlink" Target="http://www.shjiafeng.com/Products/Detail_11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4"/>
  <sheetViews>
    <sheetView tabSelected="1" workbookViewId="0">
      <selection activeCell="J8" sqref="J8"/>
    </sheetView>
  </sheetViews>
  <sheetFormatPr defaultRowHeight="13.5"/>
  <cols>
    <col min="2" max="2" width="10.625" customWidth="1"/>
    <col min="3" max="3" width="17.25" style="106" customWidth="1"/>
    <col min="4" max="4" width="14.375" style="106" customWidth="1"/>
    <col min="5" max="5" width="7.25" style="106" customWidth="1"/>
    <col min="6" max="6" width="6.875" customWidth="1"/>
    <col min="7" max="9" width="5.5" customWidth="1"/>
    <col min="10" max="10" width="16" customWidth="1"/>
    <col min="11" max="11" width="19.25" customWidth="1"/>
  </cols>
  <sheetData>
    <row r="1" spans="1:11" ht="29.25" customHeight="1">
      <c r="A1" s="230" t="s">
        <v>2408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4.25">
      <c r="A2" s="137" t="s">
        <v>2394</v>
      </c>
      <c r="B2" s="138" t="s">
        <v>2404</v>
      </c>
      <c r="C2" s="137" t="s">
        <v>2395</v>
      </c>
      <c r="D2" s="137" t="s">
        <v>2396</v>
      </c>
      <c r="E2" s="137" t="s">
        <v>2397</v>
      </c>
      <c r="F2" s="137" t="s">
        <v>2398</v>
      </c>
      <c r="G2" s="137" t="s">
        <v>2399</v>
      </c>
      <c r="H2" s="137" t="s">
        <v>2384</v>
      </c>
      <c r="I2" s="137" t="s">
        <v>2385</v>
      </c>
      <c r="J2" s="137" t="s">
        <v>2386</v>
      </c>
      <c r="K2" s="137" t="s">
        <v>2400</v>
      </c>
    </row>
    <row r="3" spans="1:11" ht="15" customHeight="1">
      <c r="A3" s="5">
        <v>1</v>
      </c>
      <c r="B3" s="113" t="s">
        <v>2409</v>
      </c>
      <c r="C3" s="68" t="s">
        <v>2410</v>
      </c>
      <c r="D3" s="68" t="s">
        <v>2411</v>
      </c>
      <c r="E3" s="68" t="s">
        <v>2412</v>
      </c>
      <c r="F3" s="114" t="s">
        <v>2413</v>
      </c>
      <c r="G3" s="114">
        <v>1</v>
      </c>
      <c r="H3" s="114">
        <v>113</v>
      </c>
      <c r="I3" s="114">
        <v>90</v>
      </c>
      <c r="J3" s="114" t="s">
        <v>2387</v>
      </c>
      <c r="K3" s="114"/>
    </row>
    <row r="4" spans="1:11" ht="15" customHeight="1">
      <c r="A4" s="5">
        <v>2</v>
      </c>
      <c r="B4" s="113" t="s">
        <v>2409</v>
      </c>
      <c r="C4" s="68" t="s">
        <v>2388</v>
      </c>
      <c r="D4" s="68" t="s">
        <v>2415</v>
      </c>
      <c r="E4" s="68" t="s">
        <v>2412</v>
      </c>
      <c r="F4" s="115" t="s">
        <v>2413</v>
      </c>
      <c r="G4" s="114">
        <v>2</v>
      </c>
      <c r="H4" s="114">
        <v>40</v>
      </c>
      <c r="I4" s="114">
        <v>40</v>
      </c>
      <c r="J4" s="114" t="s">
        <v>2389</v>
      </c>
      <c r="K4" s="114"/>
    </row>
    <row r="5" spans="1:11" ht="15" customHeight="1">
      <c r="A5" s="5">
        <v>3</v>
      </c>
      <c r="B5" s="113" t="s">
        <v>2409</v>
      </c>
      <c r="C5" s="118" t="s">
        <v>2416</v>
      </c>
      <c r="D5" s="118" t="s">
        <v>2411</v>
      </c>
      <c r="E5" s="118" t="s">
        <v>2417</v>
      </c>
      <c r="F5" s="115" t="s">
        <v>2413</v>
      </c>
      <c r="G5" s="115">
        <v>10</v>
      </c>
      <c r="H5" s="115">
        <v>38</v>
      </c>
      <c r="I5" s="114">
        <f t="shared" ref="I5:I68" si="0">G5*H5</f>
        <v>380</v>
      </c>
      <c r="J5" s="115"/>
      <c r="K5" s="115"/>
    </row>
    <row r="6" spans="1:11" ht="15" customHeight="1">
      <c r="A6" s="5">
        <v>4</v>
      </c>
      <c r="B6" s="113" t="s">
        <v>2409</v>
      </c>
      <c r="C6" s="103" t="s">
        <v>2418</v>
      </c>
      <c r="D6" s="103" t="s">
        <v>2419</v>
      </c>
      <c r="E6" s="103" t="s">
        <v>2420</v>
      </c>
      <c r="F6" s="119" t="s">
        <v>2413</v>
      </c>
      <c r="G6" s="116">
        <v>2</v>
      </c>
      <c r="H6" s="116">
        <v>38</v>
      </c>
      <c r="I6" s="114">
        <f t="shared" si="0"/>
        <v>76</v>
      </c>
      <c r="J6" s="116" t="s">
        <v>2390</v>
      </c>
      <c r="K6" s="10"/>
    </row>
    <row r="7" spans="1:11" ht="15" customHeight="1">
      <c r="A7" s="5">
        <v>5</v>
      </c>
      <c r="B7" s="113" t="s">
        <v>2409</v>
      </c>
      <c r="C7" s="68" t="s">
        <v>2421</v>
      </c>
      <c r="D7" s="68" t="s">
        <v>2411</v>
      </c>
      <c r="E7" s="68" t="s">
        <v>2412</v>
      </c>
      <c r="F7" s="114" t="s">
        <v>2413</v>
      </c>
      <c r="G7" s="114">
        <v>1</v>
      </c>
      <c r="H7" s="114">
        <v>230</v>
      </c>
      <c r="I7" s="114">
        <f t="shared" si="0"/>
        <v>230</v>
      </c>
      <c r="J7" s="114"/>
      <c r="K7" s="114"/>
    </row>
    <row r="8" spans="1:11" ht="15" customHeight="1">
      <c r="A8" s="5">
        <v>6</v>
      </c>
      <c r="B8" s="113" t="s">
        <v>2409</v>
      </c>
      <c r="C8" s="63" t="s">
        <v>2422</v>
      </c>
      <c r="D8" s="63" t="s">
        <v>2423</v>
      </c>
      <c r="E8" s="118" t="s">
        <v>2420</v>
      </c>
      <c r="F8" s="10" t="s">
        <v>2413</v>
      </c>
      <c r="G8" s="10">
        <v>20</v>
      </c>
      <c r="H8" s="10">
        <v>6</v>
      </c>
      <c r="I8" s="114">
        <f t="shared" si="0"/>
        <v>120</v>
      </c>
      <c r="J8" s="10"/>
      <c r="K8" s="10" t="s">
        <v>2424</v>
      </c>
    </row>
    <row r="9" spans="1:11" ht="15" customHeight="1">
      <c r="A9" s="5">
        <v>7</v>
      </c>
      <c r="B9" s="113" t="s">
        <v>2409</v>
      </c>
      <c r="C9" s="63" t="s">
        <v>2425</v>
      </c>
      <c r="D9" s="63" t="s">
        <v>2426</v>
      </c>
      <c r="E9" s="63" t="s">
        <v>2420</v>
      </c>
      <c r="F9" s="10" t="s">
        <v>2413</v>
      </c>
      <c r="G9" s="10">
        <v>2</v>
      </c>
      <c r="H9" s="10">
        <v>18</v>
      </c>
      <c r="I9" s="114">
        <f t="shared" si="0"/>
        <v>36</v>
      </c>
      <c r="J9" s="10"/>
      <c r="K9" s="10"/>
    </row>
    <row r="10" spans="1:11" ht="15" customHeight="1">
      <c r="A10" s="5">
        <v>8</v>
      </c>
      <c r="B10" s="113" t="s">
        <v>2409</v>
      </c>
      <c r="C10" s="103" t="s">
        <v>2391</v>
      </c>
      <c r="D10" s="103" t="s">
        <v>2427</v>
      </c>
      <c r="E10" s="103" t="s">
        <v>2412</v>
      </c>
      <c r="F10" s="116" t="s">
        <v>2413</v>
      </c>
      <c r="G10" s="116">
        <v>1</v>
      </c>
      <c r="H10" s="116"/>
      <c r="I10" s="114">
        <f t="shared" si="0"/>
        <v>0</v>
      </c>
      <c r="J10" s="116"/>
      <c r="K10" s="116" t="s">
        <v>2393</v>
      </c>
    </row>
    <row r="11" spans="1:11" ht="15" customHeight="1">
      <c r="A11" s="5">
        <v>9</v>
      </c>
      <c r="B11" s="113" t="s">
        <v>2409</v>
      </c>
      <c r="C11" s="103" t="s">
        <v>2392</v>
      </c>
      <c r="D11" s="103" t="s">
        <v>2411</v>
      </c>
      <c r="E11" s="103" t="s">
        <v>2412</v>
      </c>
      <c r="F11" s="116" t="s">
        <v>2413</v>
      </c>
      <c r="G11" s="116">
        <v>1</v>
      </c>
      <c r="H11" s="116"/>
      <c r="I11" s="114">
        <f t="shared" si="0"/>
        <v>0</v>
      </c>
      <c r="J11" s="116"/>
      <c r="K11" s="116" t="s">
        <v>2428</v>
      </c>
    </row>
    <row r="12" spans="1:11" ht="15" customHeight="1">
      <c r="A12" s="5">
        <v>10</v>
      </c>
      <c r="B12" s="113" t="s">
        <v>2409</v>
      </c>
      <c r="C12" s="103" t="s">
        <v>2429</v>
      </c>
      <c r="D12" s="103" t="s">
        <v>2411</v>
      </c>
      <c r="E12" s="103" t="s">
        <v>2412</v>
      </c>
      <c r="F12" s="116" t="s">
        <v>2413</v>
      </c>
      <c r="G12" s="116">
        <v>1</v>
      </c>
      <c r="H12" s="116"/>
      <c r="I12" s="114">
        <f t="shared" si="0"/>
        <v>0</v>
      </c>
      <c r="J12" s="116"/>
      <c r="K12" s="116" t="s">
        <v>2428</v>
      </c>
    </row>
    <row r="13" spans="1:11" ht="15" customHeight="1">
      <c r="A13" s="5">
        <v>11</v>
      </c>
      <c r="B13" s="113" t="s">
        <v>2409</v>
      </c>
      <c r="C13" s="103" t="s">
        <v>2430</v>
      </c>
      <c r="D13" s="103" t="s">
        <v>2431</v>
      </c>
      <c r="E13" s="103" t="s">
        <v>2412</v>
      </c>
      <c r="F13" s="116" t="s">
        <v>2413</v>
      </c>
      <c r="G13" s="116">
        <v>1</v>
      </c>
      <c r="H13" s="116"/>
      <c r="I13" s="114">
        <f t="shared" si="0"/>
        <v>0</v>
      </c>
      <c r="J13" s="116"/>
      <c r="K13" s="116" t="s">
        <v>2428</v>
      </c>
    </row>
    <row r="14" spans="1:11" ht="15" customHeight="1">
      <c r="A14" s="5">
        <v>12</v>
      </c>
      <c r="B14" s="113" t="s">
        <v>2409</v>
      </c>
      <c r="C14" s="103" t="s">
        <v>2432</v>
      </c>
      <c r="D14" s="103"/>
      <c r="E14" s="103"/>
      <c r="F14" s="116" t="s">
        <v>2433</v>
      </c>
      <c r="G14" s="116">
        <v>1</v>
      </c>
      <c r="H14" s="116"/>
      <c r="I14" s="114">
        <f t="shared" si="0"/>
        <v>0</v>
      </c>
      <c r="J14" s="116"/>
      <c r="K14" s="116"/>
    </row>
    <row r="15" spans="1:11" ht="15" customHeight="1">
      <c r="A15" s="5">
        <v>13</v>
      </c>
      <c r="B15" s="116" t="s">
        <v>2409</v>
      </c>
      <c r="C15" s="103" t="s">
        <v>2434</v>
      </c>
      <c r="D15" s="103" t="s">
        <v>2435</v>
      </c>
      <c r="E15" s="103" t="s">
        <v>2412</v>
      </c>
      <c r="F15" s="116" t="s">
        <v>2413</v>
      </c>
      <c r="G15" s="116">
        <v>3</v>
      </c>
      <c r="H15" s="116"/>
      <c r="I15" s="114">
        <f t="shared" si="0"/>
        <v>0</v>
      </c>
      <c r="J15" s="116"/>
      <c r="K15" s="116" t="s">
        <v>2428</v>
      </c>
    </row>
    <row r="16" spans="1:11" ht="15" customHeight="1">
      <c r="A16" s="5">
        <v>14</v>
      </c>
      <c r="B16" s="116" t="s">
        <v>2409</v>
      </c>
      <c r="C16" s="103" t="s">
        <v>2436</v>
      </c>
      <c r="D16" s="103" t="s">
        <v>2437</v>
      </c>
      <c r="E16" s="103" t="s">
        <v>2438</v>
      </c>
      <c r="F16" s="116" t="s">
        <v>2413</v>
      </c>
      <c r="G16" s="116">
        <v>1</v>
      </c>
      <c r="H16" s="116"/>
      <c r="I16" s="114">
        <f t="shared" si="0"/>
        <v>0</v>
      </c>
      <c r="J16" s="116"/>
      <c r="K16" s="116" t="s">
        <v>1423</v>
      </c>
    </row>
    <row r="17" spans="1:11" ht="15" customHeight="1">
      <c r="A17" s="5">
        <v>15</v>
      </c>
      <c r="B17" s="116" t="s">
        <v>2409</v>
      </c>
      <c r="C17" s="103" t="s">
        <v>2439</v>
      </c>
      <c r="D17" s="103" t="s">
        <v>1424</v>
      </c>
      <c r="E17" s="103" t="s">
        <v>2412</v>
      </c>
      <c r="F17" s="116" t="s">
        <v>2413</v>
      </c>
      <c r="G17" s="116">
        <v>1</v>
      </c>
      <c r="H17" s="116"/>
      <c r="I17" s="114">
        <f t="shared" si="0"/>
        <v>0</v>
      </c>
      <c r="J17" s="116"/>
      <c r="K17" s="116" t="s">
        <v>2428</v>
      </c>
    </row>
    <row r="18" spans="1:11" ht="15" customHeight="1">
      <c r="A18" s="5">
        <v>16</v>
      </c>
      <c r="B18" s="116" t="s">
        <v>2409</v>
      </c>
      <c r="C18" s="103" t="s">
        <v>2440</v>
      </c>
      <c r="D18" s="103" t="s">
        <v>2441</v>
      </c>
      <c r="E18" s="103"/>
      <c r="F18" s="116"/>
      <c r="G18" s="116">
        <v>1</v>
      </c>
      <c r="H18" s="116"/>
      <c r="I18" s="114">
        <f t="shared" si="0"/>
        <v>0</v>
      </c>
      <c r="J18" s="116"/>
      <c r="K18" s="116" t="s">
        <v>2442</v>
      </c>
    </row>
    <row r="19" spans="1:11" ht="15" customHeight="1">
      <c r="A19" s="5">
        <v>17</v>
      </c>
      <c r="B19" s="116" t="s">
        <v>2409</v>
      </c>
      <c r="C19" s="103" t="s">
        <v>2443</v>
      </c>
      <c r="D19" s="103" t="s">
        <v>2441</v>
      </c>
      <c r="E19" s="103"/>
      <c r="F19" s="116"/>
      <c r="G19" s="116">
        <v>1</v>
      </c>
      <c r="H19" s="116"/>
      <c r="I19" s="114">
        <f t="shared" si="0"/>
        <v>0</v>
      </c>
      <c r="J19" s="116"/>
      <c r="K19" s="116" t="s">
        <v>2444</v>
      </c>
    </row>
    <row r="20" spans="1:11" ht="15" customHeight="1">
      <c r="A20" s="5">
        <v>18</v>
      </c>
      <c r="B20" s="116" t="s">
        <v>2409</v>
      </c>
      <c r="C20" s="103" t="s">
        <v>2445</v>
      </c>
      <c r="D20" s="103" t="s">
        <v>2441</v>
      </c>
      <c r="E20" s="103"/>
      <c r="F20" s="116"/>
      <c r="G20" s="116">
        <v>1</v>
      </c>
      <c r="H20" s="116"/>
      <c r="I20" s="114">
        <f t="shared" si="0"/>
        <v>0</v>
      </c>
      <c r="J20" s="116"/>
      <c r="K20" s="116" t="s">
        <v>2446</v>
      </c>
    </row>
    <row r="21" spans="1:11" ht="15" customHeight="1">
      <c r="A21" s="5">
        <v>19</v>
      </c>
      <c r="B21" s="116" t="s">
        <v>2409</v>
      </c>
      <c r="C21" s="103" t="s">
        <v>2447</v>
      </c>
      <c r="D21" s="103" t="s">
        <v>2441</v>
      </c>
      <c r="E21" s="103"/>
      <c r="F21" s="116"/>
      <c r="G21" s="116">
        <v>1</v>
      </c>
      <c r="H21" s="116"/>
      <c r="I21" s="114">
        <f t="shared" si="0"/>
        <v>0</v>
      </c>
      <c r="J21" s="116"/>
      <c r="K21" s="116" t="s">
        <v>2448</v>
      </c>
    </row>
    <row r="22" spans="1:11" ht="15" customHeight="1">
      <c r="A22" s="5">
        <v>20</v>
      </c>
      <c r="B22" s="116" t="s">
        <v>2409</v>
      </c>
      <c r="C22" s="103" t="s">
        <v>2449</v>
      </c>
      <c r="D22" s="103" t="s">
        <v>2441</v>
      </c>
      <c r="E22" s="103"/>
      <c r="F22" s="116"/>
      <c r="G22" s="116">
        <v>1</v>
      </c>
      <c r="H22" s="116"/>
      <c r="I22" s="114">
        <f t="shared" si="0"/>
        <v>0</v>
      </c>
      <c r="J22" s="116"/>
      <c r="K22" s="116" t="s">
        <v>2450</v>
      </c>
    </row>
    <row r="23" spans="1:11" ht="24">
      <c r="A23" s="5">
        <v>21</v>
      </c>
      <c r="B23" s="116" t="s">
        <v>2409</v>
      </c>
      <c r="C23" s="103" t="s">
        <v>2451</v>
      </c>
      <c r="D23" s="103" t="s">
        <v>2441</v>
      </c>
      <c r="E23" s="103"/>
      <c r="F23" s="116"/>
      <c r="G23" s="116">
        <v>1</v>
      </c>
      <c r="H23" s="116"/>
      <c r="I23" s="114">
        <f t="shared" si="0"/>
        <v>0</v>
      </c>
      <c r="J23" s="116"/>
      <c r="K23" s="116" t="s">
        <v>2452</v>
      </c>
    </row>
    <row r="24" spans="1:11" ht="24">
      <c r="A24" s="5">
        <v>22</v>
      </c>
      <c r="B24" s="116" t="s">
        <v>2409</v>
      </c>
      <c r="C24" s="103" t="s">
        <v>2453</v>
      </c>
      <c r="D24" s="103" t="s">
        <v>2441</v>
      </c>
      <c r="E24" s="103"/>
      <c r="F24" s="116"/>
      <c r="G24" s="116">
        <v>1</v>
      </c>
      <c r="H24" s="116"/>
      <c r="I24" s="114">
        <f t="shared" si="0"/>
        <v>0</v>
      </c>
      <c r="J24" s="116"/>
      <c r="K24" s="116" t="s">
        <v>2454</v>
      </c>
    </row>
    <row r="25" spans="1:11" ht="24">
      <c r="A25" s="5">
        <v>23</v>
      </c>
      <c r="B25" s="116" t="s">
        <v>2409</v>
      </c>
      <c r="C25" s="103" t="s">
        <v>2455</v>
      </c>
      <c r="D25" s="103" t="s">
        <v>2441</v>
      </c>
      <c r="E25" s="103"/>
      <c r="F25" s="116"/>
      <c r="G25" s="116">
        <v>1</v>
      </c>
      <c r="H25" s="116"/>
      <c r="I25" s="114">
        <f t="shared" si="0"/>
        <v>0</v>
      </c>
      <c r="J25" s="116"/>
      <c r="K25" s="116" t="s">
        <v>2456</v>
      </c>
    </row>
    <row r="26" spans="1:11">
      <c r="A26" s="5">
        <v>24</v>
      </c>
      <c r="B26" s="116" t="s">
        <v>2409</v>
      </c>
      <c r="C26" s="103" t="s">
        <v>2457</v>
      </c>
      <c r="D26" s="103" t="s">
        <v>1425</v>
      </c>
      <c r="E26" s="103" t="s">
        <v>2412</v>
      </c>
      <c r="F26" s="116" t="s">
        <v>2413</v>
      </c>
      <c r="G26" s="116">
        <v>1</v>
      </c>
      <c r="H26" s="116"/>
      <c r="I26" s="114">
        <f t="shared" si="0"/>
        <v>0</v>
      </c>
      <c r="J26" s="116"/>
      <c r="K26" s="116" t="s">
        <v>2428</v>
      </c>
    </row>
    <row r="27" spans="1:11" ht="24">
      <c r="A27" s="5">
        <v>25</v>
      </c>
      <c r="B27" s="116" t="s">
        <v>2409</v>
      </c>
      <c r="C27" s="103" t="s">
        <v>2458</v>
      </c>
      <c r="D27" s="103" t="s">
        <v>2431</v>
      </c>
      <c r="E27" s="103" t="s">
        <v>2412</v>
      </c>
      <c r="F27" s="116" t="s">
        <v>2413</v>
      </c>
      <c r="G27" s="116">
        <v>1</v>
      </c>
      <c r="H27" s="116"/>
      <c r="I27" s="114">
        <f t="shared" si="0"/>
        <v>0</v>
      </c>
      <c r="J27" s="116"/>
      <c r="K27" s="116" t="s">
        <v>2428</v>
      </c>
    </row>
    <row r="28" spans="1:11">
      <c r="A28" s="5">
        <v>26</v>
      </c>
      <c r="B28" s="116" t="s">
        <v>2409</v>
      </c>
      <c r="C28" s="103" t="s">
        <v>2459</v>
      </c>
      <c r="D28" s="103" t="s">
        <v>2411</v>
      </c>
      <c r="E28" s="103" t="s">
        <v>2412</v>
      </c>
      <c r="F28" s="116" t="s">
        <v>2413</v>
      </c>
      <c r="G28" s="116">
        <v>1</v>
      </c>
      <c r="H28" s="116"/>
      <c r="I28" s="114">
        <f t="shared" si="0"/>
        <v>0</v>
      </c>
      <c r="J28" s="116"/>
      <c r="K28" s="116"/>
    </row>
    <row r="29" spans="1:11">
      <c r="A29" s="5">
        <v>27</v>
      </c>
      <c r="B29" s="116" t="s">
        <v>2409</v>
      </c>
      <c r="C29" s="103" t="s">
        <v>2460</v>
      </c>
      <c r="D29" s="103" t="s">
        <v>2461</v>
      </c>
      <c r="E29" s="103" t="s">
        <v>2412</v>
      </c>
      <c r="F29" s="116" t="s">
        <v>2413</v>
      </c>
      <c r="G29" s="116">
        <v>1</v>
      </c>
      <c r="H29" s="116"/>
      <c r="I29" s="114">
        <f t="shared" si="0"/>
        <v>0</v>
      </c>
      <c r="J29" s="116"/>
      <c r="K29" s="116"/>
    </row>
    <row r="30" spans="1:11">
      <c r="A30" s="5">
        <v>28</v>
      </c>
      <c r="B30" s="116" t="s">
        <v>2409</v>
      </c>
      <c r="C30" s="103" t="s">
        <v>2462</v>
      </c>
      <c r="D30" s="103" t="s">
        <v>2463</v>
      </c>
      <c r="E30" s="103" t="s">
        <v>2420</v>
      </c>
      <c r="F30" s="116" t="s">
        <v>2413</v>
      </c>
      <c r="G30" s="116">
        <v>1</v>
      </c>
      <c r="H30" s="116"/>
      <c r="I30" s="114">
        <f t="shared" si="0"/>
        <v>0</v>
      </c>
      <c r="J30" s="116"/>
      <c r="K30" s="116"/>
    </row>
    <row r="31" spans="1:11" ht="24">
      <c r="A31" s="5">
        <v>29</v>
      </c>
      <c r="B31" s="116" t="s">
        <v>2409</v>
      </c>
      <c r="C31" s="103" t="s">
        <v>2464</v>
      </c>
      <c r="D31" s="103" t="s">
        <v>2431</v>
      </c>
      <c r="E31" s="103" t="s">
        <v>2412</v>
      </c>
      <c r="F31" s="116" t="s">
        <v>2413</v>
      </c>
      <c r="G31" s="116">
        <v>1</v>
      </c>
      <c r="H31" s="116"/>
      <c r="I31" s="114">
        <f t="shared" si="0"/>
        <v>0</v>
      </c>
      <c r="J31" s="116"/>
      <c r="K31" s="116" t="s">
        <v>2428</v>
      </c>
    </row>
    <row r="32" spans="1:11">
      <c r="A32" s="5">
        <v>30</v>
      </c>
      <c r="B32" s="116" t="s">
        <v>2409</v>
      </c>
      <c r="C32" s="103" t="s">
        <v>2465</v>
      </c>
      <c r="D32" s="103" t="s">
        <v>2466</v>
      </c>
      <c r="E32" s="103" t="s">
        <v>2412</v>
      </c>
      <c r="F32" s="116" t="s">
        <v>2413</v>
      </c>
      <c r="G32" s="116">
        <v>2</v>
      </c>
      <c r="H32" s="116"/>
      <c r="I32" s="114">
        <f t="shared" si="0"/>
        <v>0</v>
      </c>
      <c r="J32" s="116"/>
      <c r="K32" s="116"/>
    </row>
    <row r="33" spans="1:11">
      <c r="A33" s="5">
        <v>31</v>
      </c>
      <c r="B33" s="116" t="s">
        <v>2409</v>
      </c>
      <c r="C33" s="103" t="s">
        <v>2467</v>
      </c>
      <c r="D33" s="103" t="s">
        <v>2427</v>
      </c>
      <c r="E33" s="103" t="s">
        <v>2412</v>
      </c>
      <c r="F33" s="116" t="s">
        <v>2413</v>
      </c>
      <c r="G33" s="116">
        <v>1</v>
      </c>
      <c r="H33" s="116"/>
      <c r="I33" s="114">
        <f t="shared" si="0"/>
        <v>0</v>
      </c>
      <c r="J33" s="116"/>
      <c r="K33" s="116"/>
    </row>
    <row r="34" spans="1:11">
      <c r="A34" s="5">
        <v>32</v>
      </c>
      <c r="B34" s="116" t="s">
        <v>2409</v>
      </c>
      <c r="C34" s="103" t="s">
        <v>2468</v>
      </c>
      <c r="D34" s="103" t="s">
        <v>2466</v>
      </c>
      <c r="E34" s="103" t="s">
        <v>2412</v>
      </c>
      <c r="F34" s="116" t="s">
        <v>2413</v>
      </c>
      <c r="G34" s="116">
        <v>1</v>
      </c>
      <c r="H34" s="116"/>
      <c r="I34" s="114">
        <f t="shared" si="0"/>
        <v>0</v>
      </c>
      <c r="J34" s="116"/>
      <c r="K34" s="116"/>
    </row>
    <row r="35" spans="1:11">
      <c r="A35" s="5">
        <v>33</v>
      </c>
      <c r="B35" s="116" t="s">
        <v>2409</v>
      </c>
      <c r="C35" s="103" t="s">
        <v>2469</v>
      </c>
      <c r="D35" s="103" t="s">
        <v>2470</v>
      </c>
      <c r="E35" s="103" t="s">
        <v>2438</v>
      </c>
      <c r="F35" s="116" t="s">
        <v>2413</v>
      </c>
      <c r="G35" s="116">
        <v>2</v>
      </c>
      <c r="H35" s="116"/>
      <c r="I35" s="114">
        <f t="shared" si="0"/>
        <v>0</v>
      </c>
      <c r="J35" s="116"/>
      <c r="K35" s="116" t="s">
        <v>2471</v>
      </c>
    </row>
    <row r="36" spans="1:11">
      <c r="A36" s="5">
        <v>34</v>
      </c>
      <c r="B36" s="116" t="s">
        <v>2409</v>
      </c>
      <c r="C36" s="103" t="s">
        <v>2472</v>
      </c>
      <c r="D36" s="103" t="s">
        <v>2411</v>
      </c>
      <c r="E36" s="103" t="s">
        <v>2420</v>
      </c>
      <c r="F36" s="116" t="s">
        <v>2413</v>
      </c>
      <c r="G36" s="116">
        <v>4</v>
      </c>
      <c r="H36" s="116"/>
      <c r="I36" s="114">
        <f t="shared" si="0"/>
        <v>0</v>
      </c>
      <c r="J36" s="116"/>
      <c r="K36" s="116"/>
    </row>
    <row r="37" spans="1:11">
      <c r="A37" s="5">
        <v>35</v>
      </c>
      <c r="B37" s="116" t="s">
        <v>2409</v>
      </c>
      <c r="C37" s="103" t="s">
        <v>2473</v>
      </c>
      <c r="D37" s="103" t="s">
        <v>2411</v>
      </c>
      <c r="E37" s="103" t="s">
        <v>2412</v>
      </c>
      <c r="F37" s="116" t="s">
        <v>2413</v>
      </c>
      <c r="G37" s="116">
        <v>1</v>
      </c>
      <c r="H37" s="116"/>
      <c r="I37" s="114">
        <f t="shared" si="0"/>
        <v>0</v>
      </c>
      <c r="J37" s="116"/>
      <c r="K37" s="116"/>
    </row>
    <row r="38" spans="1:11">
      <c r="A38" s="5">
        <v>36</v>
      </c>
      <c r="B38" s="116" t="s">
        <v>2409</v>
      </c>
      <c r="C38" s="103" t="s">
        <v>2474</v>
      </c>
      <c r="D38" s="103" t="s">
        <v>2411</v>
      </c>
      <c r="E38" s="103" t="s">
        <v>2412</v>
      </c>
      <c r="F38" s="116" t="s">
        <v>2413</v>
      </c>
      <c r="G38" s="116">
        <v>2</v>
      </c>
      <c r="H38" s="116"/>
      <c r="I38" s="114">
        <f t="shared" si="0"/>
        <v>0</v>
      </c>
      <c r="J38" s="116"/>
      <c r="K38" s="116"/>
    </row>
    <row r="39" spans="1:11" ht="24">
      <c r="A39" s="5">
        <v>37</v>
      </c>
      <c r="B39" s="116" t="s">
        <v>2409</v>
      </c>
      <c r="C39" s="103" t="s">
        <v>2475</v>
      </c>
      <c r="D39" s="103" t="s">
        <v>2476</v>
      </c>
      <c r="E39" s="103" t="s">
        <v>2477</v>
      </c>
      <c r="F39" s="116" t="s">
        <v>2413</v>
      </c>
      <c r="G39" s="116">
        <v>5</v>
      </c>
      <c r="H39" s="116"/>
      <c r="I39" s="114">
        <f t="shared" si="0"/>
        <v>0</v>
      </c>
      <c r="J39" s="116"/>
      <c r="K39" s="116"/>
    </row>
    <row r="40" spans="1:11" ht="24">
      <c r="A40" s="5">
        <v>38</v>
      </c>
      <c r="B40" s="116" t="s">
        <v>2409</v>
      </c>
      <c r="C40" s="103" t="s">
        <v>2478</v>
      </c>
      <c r="D40" s="103" t="s">
        <v>2479</v>
      </c>
      <c r="E40" s="103"/>
      <c r="F40" s="116" t="s">
        <v>2480</v>
      </c>
      <c r="G40" s="116">
        <v>5</v>
      </c>
      <c r="H40" s="116"/>
      <c r="I40" s="114">
        <f t="shared" si="0"/>
        <v>0</v>
      </c>
      <c r="J40" s="116"/>
      <c r="K40" s="116" t="s">
        <v>2481</v>
      </c>
    </row>
    <row r="41" spans="1:11">
      <c r="A41" s="5">
        <v>39</v>
      </c>
      <c r="B41" s="116" t="s">
        <v>2409</v>
      </c>
      <c r="C41" s="103" t="s">
        <v>2482</v>
      </c>
      <c r="D41" s="103" t="s">
        <v>2483</v>
      </c>
      <c r="E41" s="103" t="s">
        <v>2420</v>
      </c>
      <c r="F41" s="116" t="s">
        <v>2413</v>
      </c>
      <c r="G41" s="116">
        <v>2</v>
      </c>
      <c r="H41" s="116"/>
      <c r="I41" s="114">
        <f t="shared" si="0"/>
        <v>0</v>
      </c>
      <c r="J41" s="116"/>
      <c r="K41" s="116"/>
    </row>
    <row r="42" spans="1:11">
      <c r="A42" s="5">
        <v>40</v>
      </c>
      <c r="B42" s="116" t="s">
        <v>2409</v>
      </c>
      <c r="C42" s="103" t="s">
        <v>2484</v>
      </c>
      <c r="D42" s="103" t="s">
        <v>2483</v>
      </c>
      <c r="E42" s="103" t="s">
        <v>2412</v>
      </c>
      <c r="F42" s="116" t="s">
        <v>2413</v>
      </c>
      <c r="G42" s="116">
        <v>4</v>
      </c>
      <c r="H42" s="116"/>
      <c r="I42" s="114">
        <f t="shared" si="0"/>
        <v>0</v>
      </c>
      <c r="J42" s="116"/>
      <c r="K42" s="116"/>
    </row>
    <row r="43" spans="1:11">
      <c r="A43" s="5">
        <v>41</v>
      </c>
      <c r="B43" s="116" t="s">
        <v>2409</v>
      </c>
      <c r="C43" s="103" t="s">
        <v>2485</v>
      </c>
      <c r="D43" s="103" t="s">
        <v>2411</v>
      </c>
      <c r="E43" s="103" t="s">
        <v>2412</v>
      </c>
      <c r="F43" s="116" t="s">
        <v>2413</v>
      </c>
      <c r="G43" s="116">
        <v>1</v>
      </c>
      <c r="H43" s="116"/>
      <c r="I43" s="114">
        <f t="shared" si="0"/>
        <v>0</v>
      </c>
      <c r="J43" s="116"/>
      <c r="K43" s="116"/>
    </row>
    <row r="44" spans="1:11">
      <c r="A44" s="5">
        <v>42</v>
      </c>
      <c r="B44" s="116" t="s">
        <v>2409</v>
      </c>
      <c r="C44" s="103" t="s">
        <v>2486</v>
      </c>
      <c r="D44" s="103" t="s">
        <v>1426</v>
      </c>
      <c r="E44" s="103" t="s">
        <v>2420</v>
      </c>
      <c r="F44" s="116" t="s">
        <v>2413</v>
      </c>
      <c r="G44" s="116">
        <v>1</v>
      </c>
      <c r="H44" s="116"/>
      <c r="I44" s="114">
        <f t="shared" si="0"/>
        <v>0</v>
      </c>
      <c r="J44" s="116"/>
      <c r="K44" s="116"/>
    </row>
    <row r="45" spans="1:11">
      <c r="A45" s="5">
        <v>43</v>
      </c>
      <c r="B45" s="116" t="s">
        <v>2409</v>
      </c>
      <c r="C45" s="103" t="s">
        <v>2487</v>
      </c>
      <c r="D45" s="103" t="s">
        <v>2411</v>
      </c>
      <c r="E45" s="103" t="s">
        <v>2412</v>
      </c>
      <c r="F45" s="116" t="s">
        <v>2413</v>
      </c>
      <c r="G45" s="116">
        <v>1</v>
      </c>
      <c r="H45" s="116"/>
      <c r="I45" s="114">
        <f t="shared" si="0"/>
        <v>0</v>
      </c>
      <c r="J45" s="116"/>
      <c r="K45" s="116"/>
    </row>
    <row r="46" spans="1:11" ht="24">
      <c r="A46" s="5">
        <v>44</v>
      </c>
      <c r="B46" s="116" t="s">
        <v>2409</v>
      </c>
      <c r="C46" s="103" t="s">
        <v>2488</v>
      </c>
      <c r="D46" s="103" t="s">
        <v>2431</v>
      </c>
      <c r="E46" s="103" t="s">
        <v>2412</v>
      </c>
      <c r="F46" s="116" t="s">
        <v>2413</v>
      </c>
      <c r="G46" s="116">
        <v>1</v>
      </c>
      <c r="H46" s="116"/>
      <c r="I46" s="114">
        <f t="shared" si="0"/>
        <v>0</v>
      </c>
      <c r="J46" s="116"/>
      <c r="K46" s="116" t="s">
        <v>2428</v>
      </c>
    </row>
    <row r="47" spans="1:11" ht="24">
      <c r="A47" s="5">
        <v>45</v>
      </c>
      <c r="B47" s="116" t="s">
        <v>2409</v>
      </c>
      <c r="C47" s="103" t="s">
        <v>2489</v>
      </c>
      <c r="D47" s="103" t="s">
        <v>2490</v>
      </c>
      <c r="E47" s="103" t="s">
        <v>2438</v>
      </c>
      <c r="F47" s="116" t="s">
        <v>2413</v>
      </c>
      <c r="G47" s="116">
        <v>1</v>
      </c>
      <c r="H47" s="116"/>
      <c r="I47" s="114">
        <f t="shared" si="0"/>
        <v>0</v>
      </c>
      <c r="J47" s="116"/>
      <c r="K47" s="116" t="s">
        <v>2491</v>
      </c>
    </row>
    <row r="48" spans="1:11">
      <c r="A48" s="5">
        <v>46</v>
      </c>
      <c r="B48" s="116" t="s">
        <v>2409</v>
      </c>
      <c r="C48" s="103" t="s">
        <v>2492</v>
      </c>
      <c r="D48" s="103" t="s">
        <v>2493</v>
      </c>
      <c r="E48" s="103" t="s">
        <v>2438</v>
      </c>
      <c r="F48" s="116" t="s">
        <v>2413</v>
      </c>
      <c r="G48" s="116">
        <v>1</v>
      </c>
      <c r="H48" s="116"/>
      <c r="I48" s="114">
        <f t="shared" si="0"/>
        <v>0</v>
      </c>
      <c r="J48" s="116"/>
      <c r="K48" s="116" t="s">
        <v>2494</v>
      </c>
    </row>
    <row r="49" spans="1:11">
      <c r="A49" s="5">
        <v>47</v>
      </c>
      <c r="B49" s="116" t="s">
        <v>2409</v>
      </c>
      <c r="C49" s="103" t="s">
        <v>2495</v>
      </c>
      <c r="D49" s="103" t="s">
        <v>2496</v>
      </c>
      <c r="E49" s="103" t="s">
        <v>2412</v>
      </c>
      <c r="F49" s="116" t="s">
        <v>2413</v>
      </c>
      <c r="G49" s="116">
        <v>2</v>
      </c>
      <c r="H49" s="116"/>
      <c r="I49" s="114">
        <f t="shared" si="0"/>
        <v>0</v>
      </c>
      <c r="J49" s="116"/>
      <c r="K49" s="116" t="s">
        <v>2428</v>
      </c>
    </row>
    <row r="50" spans="1:11">
      <c r="A50" s="5">
        <v>48</v>
      </c>
      <c r="B50" s="116" t="s">
        <v>2409</v>
      </c>
      <c r="C50" s="103" t="s">
        <v>2497</v>
      </c>
      <c r="D50" s="103" t="s">
        <v>2483</v>
      </c>
      <c r="E50" s="103" t="s">
        <v>2498</v>
      </c>
      <c r="F50" s="116" t="s">
        <v>2413</v>
      </c>
      <c r="G50" s="116">
        <v>2</v>
      </c>
      <c r="H50" s="116"/>
      <c r="I50" s="114">
        <f t="shared" si="0"/>
        <v>0</v>
      </c>
      <c r="J50" s="116"/>
      <c r="K50" s="116"/>
    </row>
    <row r="51" spans="1:11">
      <c r="A51" s="5">
        <v>49</v>
      </c>
      <c r="B51" s="116" t="s">
        <v>2409</v>
      </c>
      <c r="C51" s="103" t="s">
        <v>2499</v>
      </c>
      <c r="D51" s="103" t="s">
        <v>2500</v>
      </c>
      <c r="E51" s="103" t="s">
        <v>2501</v>
      </c>
      <c r="F51" s="116" t="s">
        <v>2413</v>
      </c>
      <c r="G51" s="116">
        <v>1</v>
      </c>
      <c r="H51" s="116"/>
      <c r="I51" s="114">
        <f t="shared" si="0"/>
        <v>0</v>
      </c>
      <c r="J51" s="116"/>
      <c r="K51" s="116"/>
    </row>
    <row r="52" spans="1:11">
      <c r="A52" s="5">
        <v>50</v>
      </c>
      <c r="B52" s="116" t="s">
        <v>2409</v>
      </c>
      <c r="C52" s="103" t="s">
        <v>2502</v>
      </c>
      <c r="D52" s="103" t="s">
        <v>2503</v>
      </c>
      <c r="E52" s="103" t="s">
        <v>2412</v>
      </c>
      <c r="F52" s="116" t="s">
        <v>2504</v>
      </c>
      <c r="G52" s="116">
        <v>2</v>
      </c>
      <c r="H52" s="116"/>
      <c r="I52" s="114">
        <f t="shared" si="0"/>
        <v>0</v>
      </c>
      <c r="J52" s="116"/>
      <c r="K52" s="116" t="s">
        <v>2428</v>
      </c>
    </row>
    <row r="53" spans="1:11">
      <c r="A53" s="5">
        <v>51</v>
      </c>
      <c r="B53" s="116" t="s">
        <v>2409</v>
      </c>
      <c r="C53" s="103" t="s">
        <v>2505</v>
      </c>
      <c r="D53" s="103" t="s">
        <v>2411</v>
      </c>
      <c r="E53" s="103" t="s">
        <v>2412</v>
      </c>
      <c r="F53" s="116" t="s">
        <v>2413</v>
      </c>
      <c r="G53" s="116">
        <v>2</v>
      </c>
      <c r="H53" s="116"/>
      <c r="I53" s="114">
        <f t="shared" si="0"/>
        <v>0</v>
      </c>
      <c r="J53" s="116"/>
      <c r="K53" s="116"/>
    </row>
    <row r="54" spans="1:11">
      <c r="A54" s="5">
        <v>52</v>
      </c>
      <c r="B54" s="116" t="s">
        <v>2409</v>
      </c>
      <c r="C54" s="103" t="s">
        <v>2506</v>
      </c>
      <c r="D54" s="103" t="s">
        <v>2466</v>
      </c>
      <c r="E54" s="103" t="s">
        <v>2412</v>
      </c>
      <c r="F54" s="116" t="s">
        <v>2413</v>
      </c>
      <c r="G54" s="116">
        <v>2</v>
      </c>
      <c r="H54" s="116"/>
      <c r="I54" s="114">
        <f t="shared" si="0"/>
        <v>0</v>
      </c>
      <c r="J54" s="116"/>
      <c r="K54" s="116"/>
    </row>
    <row r="55" spans="1:11">
      <c r="A55" s="5">
        <v>53</v>
      </c>
      <c r="B55" s="113" t="s">
        <v>2409</v>
      </c>
      <c r="C55" s="63" t="s">
        <v>2507</v>
      </c>
      <c r="D55" s="63"/>
      <c r="E55" s="63" t="s">
        <v>2508</v>
      </c>
      <c r="F55" s="10" t="s">
        <v>2509</v>
      </c>
      <c r="G55" s="10">
        <v>1</v>
      </c>
      <c r="H55" s="10"/>
      <c r="I55" s="114">
        <f t="shared" si="0"/>
        <v>0</v>
      </c>
      <c r="J55" s="10"/>
      <c r="K55" s="10"/>
    </row>
    <row r="56" spans="1:11">
      <c r="A56" s="5">
        <v>54</v>
      </c>
      <c r="B56" s="113" t="s">
        <v>2409</v>
      </c>
      <c r="C56" s="63" t="s">
        <v>2510</v>
      </c>
      <c r="D56" s="63" t="s">
        <v>2426</v>
      </c>
      <c r="E56" s="63" t="s">
        <v>2420</v>
      </c>
      <c r="F56" s="10" t="s">
        <v>2413</v>
      </c>
      <c r="G56" s="10">
        <v>2</v>
      </c>
      <c r="H56" s="10"/>
      <c r="I56" s="114">
        <f t="shared" si="0"/>
        <v>0</v>
      </c>
      <c r="J56" s="10"/>
      <c r="K56" s="10"/>
    </row>
    <row r="57" spans="1:11">
      <c r="A57" s="5">
        <v>55</v>
      </c>
      <c r="B57" s="113" t="s">
        <v>2409</v>
      </c>
      <c r="C57" s="63" t="s">
        <v>2511</v>
      </c>
      <c r="D57" s="63" t="s">
        <v>2512</v>
      </c>
      <c r="E57" s="63" t="s">
        <v>2420</v>
      </c>
      <c r="F57" s="10" t="s">
        <v>2413</v>
      </c>
      <c r="G57" s="10">
        <v>2</v>
      </c>
      <c r="H57" s="10"/>
      <c r="I57" s="114">
        <f t="shared" si="0"/>
        <v>0</v>
      </c>
      <c r="J57" s="10"/>
      <c r="K57" s="10"/>
    </row>
    <row r="58" spans="1:11">
      <c r="A58" s="5">
        <v>56</v>
      </c>
      <c r="B58" s="113" t="s">
        <v>2409</v>
      </c>
      <c r="C58" s="68" t="s">
        <v>2513</v>
      </c>
      <c r="D58" s="68" t="s">
        <v>2415</v>
      </c>
      <c r="E58" s="68" t="s">
        <v>2477</v>
      </c>
      <c r="F58" s="114" t="s">
        <v>2514</v>
      </c>
      <c r="G58" s="114">
        <v>1</v>
      </c>
      <c r="H58" s="114"/>
      <c r="I58" s="114">
        <f t="shared" si="0"/>
        <v>0</v>
      </c>
      <c r="J58" s="114"/>
      <c r="K58" s="114"/>
    </row>
    <row r="59" spans="1:11">
      <c r="A59" s="5">
        <v>57</v>
      </c>
      <c r="B59" s="113" t="s">
        <v>2409</v>
      </c>
      <c r="C59" s="68" t="s">
        <v>2515</v>
      </c>
      <c r="D59" s="68" t="s">
        <v>2423</v>
      </c>
      <c r="E59" s="68" t="s">
        <v>2420</v>
      </c>
      <c r="F59" s="114" t="s">
        <v>2413</v>
      </c>
      <c r="G59" s="114">
        <v>5</v>
      </c>
      <c r="H59" s="114"/>
      <c r="I59" s="114">
        <f t="shared" si="0"/>
        <v>0</v>
      </c>
      <c r="J59" s="114"/>
      <c r="K59" s="114"/>
    </row>
    <row r="60" spans="1:11">
      <c r="A60" s="5">
        <v>58</v>
      </c>
      <c r="B60" s="113" t="s">
        <v>2409</v>
      </c>
      <c r="C60" s="63" t="s">
        <v>2516</v>
      </c>
      <c r="D60" s="63" t="s">
        <v>2483</v>
      </c>
      <c r="E60" s="68" t="s">
        <v>2420</v>
      </c>
      <c r="F60" s="10" t="s">
        <v>2413</v>
      </c>
      <c r="G60" s="10">
        <v>4</v>
      </c>
      <c r="H60" s="10"/>
      <c r="I60" s="114">
        <f t="shared" si="0"/>
        <v>0</v>
      </c>
      <c r="J60" s="10"/>
      <c r="K60" s="10" t="s">
        <v>2417</v>
      </c>
    </row>
    <row r="61" spans="1:11">
      <c r="A61" s="5">
        <v>59</v>
      </c>
      <c r="B61" s="113" t="s">
        <v>2409</v>
      </c>
      <c r="C61" s="63" t="s">
        <v>2517</v>
      </c>
      <c r="D61" s="63" t="s">
        <v>2518</v>
      </c>
      <c r="E61" s="68" t="s">
        <v>2420</v>
      </c>
      <c r="F61" s="10" t="s">
        <v>2413</v>
      </c>
      <c r="G61" s="10">
        <v>10</v>
      </c>
      <c r="H61" s="10"/>
      <c r="I61" s="114">
        <f t="shared" si="0"/>
        <v>0</v>
      </c>
      <c r="J61" s="10"/>
      <c r="K61" s="10" t="s">
        <v>2417</v>
      </c>
    </row>
    <row r="62" spans="1:11">
      <c r="A62" s="5">
        <v>60</v>
      </c>
      <c r="B62" s="113" t="s">
        <v>2409</v>
      </c>
      <c r="C62" s="68" t="s">
        <v>2519</v>
      </c>
      <c r="D62" s="68" t="s">
        <v>2423</v>
      </c>
      <c r="E62" s="68" t="s">
        <v>2420</v>
      </c>
      <c r="F62" s="114" t="s">
        <v>2413</v>
      </c>
      <c r="G62" s="114">
        <v>20</v>
      </c>
      <c r="H62" s="114"/>
      <c r="I62" s="114">
        <f t="shared" si="0"/>
        <v>0</v>
      </c>
      <c r="J62" s="114"/>
      <c r="K62" s="114"/>
    </row>
    <row r="63" spans="1:11">
      <c r="A63" s="5">
        <v>61</v>
      </c>
      <c r="B63" s="113" t="s">
        <v>2409</v>
      </c>
      <c r="C63" s="68" t="s">
        <v>2520</v>
      </c>
      <c r="D63" s="68" t="s">
        <v>2415</v>
      </c>
      <c r="E63" s="68" t="s">
        <v>2412</v>
      </c>
      <c r="F63" s="115" t="s">
        <v>2413</v>
      </c>
      <c r="G63" s="114">
        <v>2</v>
      </c>
      <c r="H63" s="114"/>
      <c r="I63" s="114">
        <f t="shared" si="0"/>
        <v>0</v>
      </c>
      <c r="J63" s="114"/>
      <c r="K63" s="114"/>
    </row>
    <row r="64" spans="1:11">
      <c r="A64" s="5">
        <v>62</v>
      </c>
      <c r="B64" s="113" t="s">
        <v>2409</v>
      </c>
      <c r="C64" s="103" t="s">
        <v>2521</v>
      </c>
      <c r="D64" s="103" t="s">
        <v>2500</v>
      </c>
      <c r="E64" s="103" t="s">
        <v>2501</v>
      </c>
      <c r="F64" s="116" t="s">
        <v>2413</v>
      </c>
      <c r="G64" s="116">
        <v>1</v>
      </c>
      <c r="H64" s="116"/>
      <c r="I64" s="114">
        <f t="shared" si="0"/>
        <v>0</v>
      </c>
      <c r="J64" s="116"/>
      <c r="K64" s="10"/>
    </row>
    <row r="65" spans="1:11">
      <c r="A65" s="5">
        <v>63</v>
      </c>
      <c r="B65" s="113" t="s">
        <v>2409</v>
      </c>
      <c r="C65" s="97" t="s">
        <v>2521</v>
      </c>
      <c r="D65" s="97" t="s">
        <v>1427</v>
      </c>
      <c r="E65" s="63" t="s">
        <v>2420</v>
      </c>
      <c r="F65" s="10" t="s">
        <v>2413</v>
      </c>
      <c r="G65" s="11">
        <v>1</v>
      </c>
      <c r="H65" s="11"/>
      <c r="I65" s="114">
        <f t="shared" si="0"/>
        <v>0</v>
      </c>
      <c r="J65" s="11"/>
      <c r="K65" s="10"/>
    </row>
    <row r="66" spans="1:11">
      <c r="A66" s="5">
        <v>64</v>
      </c>
      <c r="B66" s="113" t="s">
        <v>2409</v>
      </c>
      <c r="C66" s="97" t="s">
        <v>2522</v>
      </c>
      <c r="D66" s="97" t="s">
        <v>2419</v>
      </c>
      <c r="E66" s="63" t="s">
        <v>2420</v>
      </c>
      <c r="F66" s="10" t="s">
        <v>2413</v>
      </c>
      <c r="G66" s="11">
        <v>2</v>
      </c>
      <c r="H66" s="11"/>
      <c r="I66" s="114">
        <f t="shared" si="0"/>
        <v>0</v>
      </c>
      <c r="J66" s="11"/>
      <c r="K66" s="10"/>
    </row>
    <row r="67" spans="1:11">
      <c r="A67" s="5">
        <v>65</v>
      </c>
      <c r="B67" s="113" t="s">
        <v>2409</v>
      </c>
      <c r="C67" s="63" t="s">
        <v>2523</v>
      </c>
      <c r="D67" s="97" t="s">
        <v>2483</v>
      </c>
      <c r="E67" s="63" t="s">
        <v>2438</v>
      </c>
      <c r="F67" s="11" t="s">
        <v>2413</v>
      </c>
      <c r="G67" s="10">
        <v>10</v>
      </c>
      <c r="H67" s="10"/>
      <c r="I67" s="114">
        <f t="shared" si="0"/>
        <v>0</v>
      </c>
      <c r="J67" s="10"/>
      <c r="K67" s="10" t="s">
        <v>2524</v>
      </c>
    </row>
    <row r="68" spans="1:11">
      <c r="A68" s="5">
        <v>66</v>
      </c>
      <c r="B68" s="113" t="s">
        <v>2409</v>
      </c>
      <c r="C68" s="97" t="s">
        <v>2525</v>
      </c>
      <c r="D68" s="97" t="s">
        <v>1428</v>
      </c>
      <c r="E68" s="63" t="s">
        <v>2412</v>
      </c>
      <c r="F68" s="10" t="s">
        <v>2413</v>
      </c>
      <c r="G68" s="11">
        <v>1</v>
      </c>
      <c r="H68" s="11"/>
      <c r="I68" s="114">
        <f t="shared" si="0"/>
        <v>0</v>
      </c>
      <c r="J68" s="11"/>
      <c r="K68" s="10"/>
    </row>
    <row r="69" spans="1:11">
      <c r="A69" s="5">
        <v>67</v>
      </c>
      <c r="B69" s="113" t="s">
        <v>2409</v>
      </c>
      <c r="C69" s="63" t="s">
        <v>2526</v>
      </c>
      <c r="D69" s="63" t="s">
        <v>2426</v>
      </c>
      <c r="E69" s="63" t="s">
        <v>2420</v>
      </c>
      <c r="F69" s="10" t="s">
        <v>2413</v>
      </c>
      <c r="G69" s="10">
        <v>5</v>
      </c>
      <c r="H69" s="10"/>
      <c r="I69" s="114">
        <f t="shared" ref="I69:I132" si="1">G69*H69</f>
        <v>0</v>
      </c>
      <c r="J69" s="10"/>
      <c r="K69" s="10"/>
    </row>
    <row r="70" spans="1:11">
      <c r="A70" s="5">
        <v>68</v>
      </c>
      <c r="B70" s="113" t="s">
        <v>2409</v>
      </c>
      <c r="C70" s="118" t="s">
        <v>2527</v>
      </c>
      <c r="D70" s="118" t="s">
        <v>2470</v>
      </c>
      <c r="E70" s="118" t="s">
        <v>2417</v>
      </c>
      <c r="F70" s="115" t="s">
        <v>2413</v>
      </c>
      <c r="G70" s="115">
        <v>2</v>
      </c>
      <c r="H70" s="115"/>
      <c r="I70" s="114">
        <f t="shared" si="1"/>
        <v>0</v>
      </c>
      <c r="J70" s="115"/>
      <c r="K70" s="115"/>
    </row>
    <row r="71" spans="1:11">
      <c r="A71" s="5">
        <v>69</v>
      </c>
      <c r="B71" s="113" t="s">
        <v>2409</v>
      </c>
      <c r="C71" s="68" t="s">
        <v>2528</v>
      </c>
      <c r="D71" s="68" t="s">
        <v>2423</v>
      </c>
      <c r="E71" s="68" t="s">
        <v>2420</v>
      </c>
      <c r="F71" s="114" t="s">
        <v>2413</v>
      </c>
      <c r="G71" s="114">
        <v>20</v>
      </c>
      <c r="H71" s="114"/>
      <c r="I71" s="114">
        <f t="shared" si="1"/>
        <v>0</v>
      </c>
      <c r="J71" s="114"/>
      <c r="K71" s="114"/>
    </row>
    <row r="72" spans="1:11">
      <c r="A72" s="5">
        <v>70</v>
      </c>
      <c r="B72" s="10" t="s">
        <v>2409</v>
      </c>
      <c r="C72" s="97" t="s">
        <v>2529</v>
      </c>
      <c r="D72" s="97" t="s">
        <v>2466</v>
      </c>
      <c r="E72" s="63" t="s">
        <v>2412</v>
      </c>
      <c r="F72" s="10" t="s">
        <v>2413</v>
      </c>
      <c r="G72" s="11">
        <v>1</v>
      </c>
      <c r="H72" s="11"/>
      <c r="I72" s="114">
        <f t="shared" si="1"/>
        <v>0</v>
      </c>
      <c r="J72" s="11"/>
      <c r="K72" s="10"/>
    </row>
    <row r="73" spans="1:11">
      <c r="A73" s="5">
        <v>71</v>
      </c>
      <c r="B73" s="113" t="s">
        <v>2409</v>
      </c>
      <c r="C73" s="68" t="s">
        <v>2530</v>
      </c>
      <c r="D73" s="68" t="s">
        <v>2411</v>
      </c>
      <c r="E73" s="68" t="s">
        <v>2412</v>
      </c>
      <c r="F73" s="114" t="s">
        <v>2413</v>
      </c>
      <c r="G73" s="114">
        <v>4</v>
      </c>
      <c r="H73" s="114"/>
      <c r="I73" s="114">
        <f t="shared" si="1"/>
        <v>0</v>
      </c>
      <c r="J73" s="114"/>
      <c r="K73" s="114"/>
    </row>
    <row r="74" spans="1:11">
      <c r="A74" s="5">
        <v>72</v>
      </c>
      <c r="B74" s="113" t="s">
        <v>2409</v>
      </c>
      <c r="C74" s="103" t="s">
        <v>2531</v>
      </c>
      <c r="D74" s="103" t="s">
        <v>2532</v>
      </c>
      <c r="E74" s="103" t="s">
        <v>2420</v>
      </c>
      <c r="F74" s="116" t="s">
        <v>2413</v>
      </c>
      <c r="G74" s="116">
        <v>2</v>
      </c>
      <c r="H74" s="116"/>
      <c r="I74" s="114">
        <f t="shared" si="1"/>
        <v>0</v>
      </c>
      <c r="J74" s="116"/>
      <c r="K74" s="10"/>
    </row>
    <row r="75" spans="1:11">
      <c r="A75" s="5">
        <v>73</v>
      </c>
      <c r="B75" s="113" t="s">
        <v>2409</v>
      </c>
      <c r="C75" s="126" t="s">
        <v>2533</v>
      </c>
      <c r="D75" s="63"/>
      <c r="E75" s="63"/>
      <c r="F75" s="10" t="s">
        <v>2534</v>
      </c>
      <c r="G75" s="10">
        <v>200</v>
      </c>
      <c r="H75" s="10"/>
      <c r="I75" s="114">
        <f t="shared" si="1"/>
        <v>0</v>
      </c>
      <c r="J75" s="10"/>
      <c r="K75" s="10"/>
    </row>
    <row r="76" spans="1:11">
      <c r="A76" s="5">
        <v>74</v>
      </c>
      <c r="B76" s="113" t="s">
        <v>2409</v>
      </c>
      <c r="C76" s="127" t="s">
        <v>2535</v>
      </c>
      <c r="D76" s="127" t="s">
        <v>2536</v>
      </c>
      <c r="E76" s="127" t="s">
        <v>2537</v>
      </c>
      <c r="F76" s="128" t="s">
        <v>2538</v>
      </c>
      <c r="G76" s="128">
        <v>3</v>
      </c>
      <c r="H76" s="128"/>
      <c r="I76" s="114">
        <f t="shared" si="1"/>
        <v>0</v>
      </c>
      <c r="J76" s="128"/>
      <c r="K76" s="128"/>
    </row>
    <row r="77" spans="1:11">
      <c r="A77" s="5">
        <v>75</v>
      </c>
      <c r="B77" s="113" t="s">
        <v>2409</v>
      </c>
      <c r="C77" s="63" t="s">
        <v>2539</v>
      </c>
      <c r="D77" s="63" t="s">
        <v>2540</v>
      </c>
      <c r="E77" s="63" t="s">
        <v>2420</v>
      </c>
      <c r="F77" s="10" t="s">
        <v>2413</v>
      </c>
      <c r="G77" s="10">
        <v>2</v>
      </c>
      <c r="H77" s="10"/>
      <c r="I77" s="114">
        <f t="shared" si="1"/>
        <v>0</v>
      </c>
      <c r="J77" s="10"/>
      <c r="K77" s="10" t="s">
        <v>2417</v>
      </c>
    </row>
    <row r="78" spans="1:11">
      <c r="A78" s="5">
        <v>76</v>
      </c>
      <c r="B78" s="113" t="s">
        <v>2409</v>
      </c>
      <c r="C78" s="97" t="s">
        <v>2539</v>
      </c>
      <c r="D78" s="97" t="s">
        <v>2419</v>
      </c>
      <c r="E78" s="63" t="s">
        <v>2420</v>
      </c>
      <c r="F78" s="10" t="s">
        <v>2413</v>
      </c>
      <c r="G78" s="11">
        <v>4</v>
      </c>
      <c r="H78" s="11"/>
      <c r="I78" s="114">
        <f t="shared" si="1"/>
        <v>0</v>
      </c>
      <c r="J78" s="11"/>
      <c r="K78" s="10"/>
    </row>
    <row r="79" spans="1:11">
      <c r="A79" s="5">
        <v>77</v>
      </c>
      <c r="B79" s="113" t="s">
        <v>2409</v>
      </c>
      <c r="C79" s="127" t="s">
        <v>2541</v>
      </c>
      <c r="D79" s="127" t="s">
        <v>2542</v>
      </c>
      <c r="E79" s="127" t="s">
        <v>2543</v>
      </c>
      <c r="F79" s="128" t="s">
        <v>2538</v>
      </c>
      <c r="G79" s="128">
        <v>6</v>
      </c>
      <c r="H79" s="128"/>
      <c r="I79" s="114">
        <f t="shared" si="1"/>
        <v>0</v>
      </c>
      <c r="J79" s="128"/>
      <c r="K79" s="128"/>
    </row>
    <row r="80" spans="1:11">
      <c r="A80" s="5">
        <v>78</v>
      </c>
      <c r="B80" s="113" t="s">
        <v>2409</v>
      </c>
      <c r="C80" s="63" t="s">
        <v>2544</v>
      </c>
      <c r="D80" s="63" t="s">
        <v>2512</v>
      </c>
      <c r="E80" s="63" t="s">
        <v>2420</v>
      </c>
      <c r="F80" s="10" t="s">
        <v>2413</v>
      </c>
      <c r="G80" s="10">
        <v>2</v>
      </c>
      <c r="H80" s="10"/>
      <c r="I80" s="114">
        <f t="shared" si="1"/>
        <v>0</v>
      </c>
      <c r="J80" s="10"/>
      <c r="K80" s="10"/>
    </row>
    <row r="81" spans="1:11">
      <c r="A81" s="5">
        <v>79</v>
      </c>
      <c r="B81" s="113" t="s">
        <v>2409</v>
      </c>
      <c r="C81" s="68" t="s">
        <v>2545</v>
      </c>
      <c r="D81" s="68" t="s">
        <v>2411</v>
      </c>
      <c r="E81" s="68" t="s">
        <v>2412</v>
      </c>
      <c r="F81" s="114" t="s">
        <v>2413</v>
      </c>
      <c r="G81" s="114">
        <v>1</v>
      </c>
      <c r="H81" s="114"/>
      <c r="I81" s="114">
        <f t="shared" si="1"/>
        <v>0</v>
      </c>
      <c r="J81" s="114"/>
      <c r="K81" s="114"/>
    </row>
    <row r="82" spans="1:11">
      <c r="A82" s="5">
        <v>80</v>
      </c>
      <c r="B82" s="113" t="s">
        <v>2409</v>
      </c>
      <c r="C82" s="68" t="s">
        <v>2546</v>
      </c>
      <c r="D82" s="68" t="s">
        <v>2411</v>
      </c>
      <c r="E82" s="68" t="s">
        <v>2477</v>
      </c>
      <c r="F82" s="114" t="s">
        <v>2413</v>
      </c>
      <c r="G82" s="114">
        <v>2</v>
      </c>
      <c r="H82" s="114"/>
      <c r="I82" s="114">
        <f t="shared" si="1"/>
        <v>0</v>
      </c>
      <c r="J82" s="114"/>
      <c r="K82" s="114"/>
    </row>
    <row r="83" spans="1:11">
      <c r="A83" s="5">
        <v>81</v>
      </c>
      <c r="B83" s="113" t="s">
        <v>2409</v>
      </c>
      <c r="C83" s="68" t="s">
        <v>2547</v>
      </c>
      <c r="D83" s="68" t="s">
        <v>2463</v>
      </c>
      <c r="E83" s="68" t="s">
        <v>2417</v>
      </c>
      <c r="F83" s="114" t="s">
        <v>2413</v>
      </c>
      <c r="G83" s="114">
        <v>1</v>
      </c>
      <c r="H83" s="114"/>
      <c r="I83" s="114">
        <f t="shared" si="1"/>
        <v>0</v>
      </c>
      <c r="J83" s="114"/>
      <c r="K83" s="114"/>
    </row>
    <row r="84" spans="1:11">
      <c r="A84" s="5">
        <v>82</v>
      </c>
      <c r="B84" s="113" t="s">
        <v>2409</v>
      </c>
      <c r="C84" s="63" t="s">
        <v>2548</v>
      </c>
      <c r="D84" s="63" t="s">
        <v>2483</v>
      </c>
      <c r="E84" s="63" t="s">
        <v>2420</v>
      </c>
      <c r="F84" s="10" t="s">
        <v>2413</v>
      </c>
      <c r="G84" s="10">
        <v>2</v>
      </c>
      <c r="H84" s="10"/>
      <c r="I84" s="114">
        <f t="shared" si="1"/>
        <v>0</v>
      </c>
      <c r="J84" s="10"/>
      <c r="K84" s="10" t="s">
        <v>2417</v>
      </c>
    </row>
    <row r="85" spans="1:11">
      <c r="A85" s="5">
        <v>83</v>
      </c>
      <c r="B85" s="10" t="s">
        <v>2409</v>
      </c>
      <c r="C85" s="63" t="s">
        <v>2549</v>
      </c>
      <c r="D85" s="63" t="s">
        <v>2426</v>
      </c>
      <c r="E85" s="63" t="s">
        <v>2420</v>
      </c>
      <c r="F85" s="10" t="s">
        <v>2413</v>
      </c>
      <c r="G85" s="10">
        <v>2</v>
      </c>
      <c r="H85" s="10"/>
      <c r="I85" s="114">
        <f t="shared" si="1"/>
        <v>0</v>
      </c>
      <c r="J85" s="10"/>
      <c r="K85" s="10"/>
    </row>
    <row r="86" spans="1:11">
      <c r="A86" s="5">
        <v>84</v>
      </c>
      <c r="B86" s="113" t="s">
        <v>2409</v>
      </c>
      <c r="C86" s="126" t="s">
        <v>2550</v>
      </c>
      <c r="D86" s="63"/>
      <c r="E86" s="63"/>
      <c r="F86" s="10" t="s">
        <v>2534</v>
      </c>
      <c r="G86" s="10">
        <v>20</v>
      </c>
      <c r="H86" s="10"/>
      <c r="I86" s="114">
        <f t="shared" si="1"/>
        <v>0</v>
      </c>
      <c r="J86" s="10"/>
      <c r="K86" s="10"/>
    </row>
    <row r="87" spans="1:11">
      <c r="A87" s="5">
        <v>85</v>
      </c>
      <c r="B87" s="113" t="s">
        <v>2409</v>
      </c>
      <c r="C87" s="68" t="s">
        <v>2551</v>
      </c>
      <c r="D87" s="68" t="s">
        <v>2423</v>
      </c>
      <c r="E87" s="68" t="s">
        <v>2552</v>
      </c>
      <c r="F87" s="114" t="s">
        <v>2413</v>
      </c>
      <c r="G87" s="114">
        <v>2</v>
      </c>
      <c r="H87" s="114"/>
      <c r="I87" s="114">
        <f t="shared" si="1"/>
        <v>0</v>
      </c>
      <c r="J87" s="114"/>
      <c r="K87" s="114"/>
    </row>
    <row r="88" spans="1:11">
      <c r="A88" s="5">
        <v>86</v>
      </c>
      <c r="B88" s="113" t="s">
        <v>2409</v>
      </c>
      <c r="C88" s="63" t="s">
        <v>2553</v>
      </c>
      <c r="D88" s="63" t="s">
        <v>2554</v>
      </c>
      <c r="E88" s="63" t="s">
        <v>2555</v>
      </c>
      <c r="F88" s="114" t="s">
        <v>2413</v>
      </c>
      <c r="G88" s="10">
        <v>4</v>
      </c>
      <c r="H88" s="10"/>
      <c r="I88" s="114">
        <f t="shared" si="1"/>
        <v>0</v>
      </c>
      <c r="J88" s="10"/>
      <c r="K88" s="10"/>
    </row>
    <row r="89" spans="1:11">
      <c r="A89" s="5">
        <v>87</v>
      </c>
      <c r="B89" s="113" t="s">
        <v>2409</v>
      </c>
      <c r="C89" s="63" t="s">
        <v>2553</v>
      </c>
      <c r="D89" s="63" t="s">
        <v>2518</v>
      </c>
      <c r="E89" s="103" t="s">
        <v>2420</v>
      </c>
      <c r="F89" s="10" t="s">
        <v>2413</v>
      </c>
      <c r="G89" s="10">
        <v>20</v>
      </c>
      <c r="H89" s="10"/>
      <c r="I89" s="114">
        <f t="shared" si="1"/>
        <v>0</v>
      </c>
      <c r="J89" s="10"/>
      <c r="K89" s="10" t="s">
        <v>2417</v>
      </c>
    </row>
    <row r="90" spans="1:11">
      <c r="A90" s="5">
        <v>88</v>
      </c>
      <c r="B90" s="113" t="s">
        <v>2409</v>
      </c>
      <c r="C90" s="103" t="s">
        <v>2556</v>
      </c>
      <c r="D90" s="103" t="s">
        <v>2532</v>
      </c>
      <c r="E90" s="103" t="s">
        <v>2420</v>
      </c>
      <c r="F90" s="119" t="s">
        <v>2413</v>
      </c>
      <c r="G90" s="116">
        <v>2</v>
      </c>
      <c r="H90" s="116"/>
      <c r="I90" s="114">
        <f t="shared" si="1"/>
        <v>0</v>
      </c>
      <c r="J90" s="116"/>
      <c r="K90" s="10"/>
    </row>
    <row r="91" spans="1:11">
      <c r="A91" s="5">
        <v>89</v>
      </c>
      <c r="B91" s="113" t="s">
        <v>2409</v>
      </c>
      <c r="C91" s="68" t="s">
        <v>2557</v>
      </c>
      <c r="D91" s="68" t="s">
        <v>2423</v>
      </c>
      <c r="E91" s="68" t="s">
        <v>2417</v>
      </c>
      <c r="F91" s="114" t="s">
        <v>2413</v>
      </c>
      <c r="G91" s="114">
        <v>5</v>
      </c>
      <c r="H91" s="114"/>
      <c r="I91" s="114">
        <f t="shared" si="1"/>
        <v>0</v>
      </c>
      <c r="J91" s="114"/>
      <c r="K91" s="114"/>
    </row>
    <row r="92" spans="1:11">
      <c r="A92" s="5">
        <v>90</v>
      </c>
      <c r="B92" s="113" t="s">
        <v>2409</v>
      </c>
      <c r="C92" s="118" t="s">
        <v>2558</v>
      </c>
      <c r="D92" s="118" t="s">
        <v>2423</v>
      </c>
      <c r="E92" s="118" t="s">
        <v>2417</v>
      </c>
      <c r="F92" s="115" t="s">
        <v>2413</v>
      </c>
      <c r="G92" s="115">
        <v>10</v>
      </c>
      <c r="H92" s="115"/>
      <c r="I92" s="114">
        <f t="shared" si="1"/>
        <v>0</v>
      </c>
      <c r="J92" s="115"/>
      <c r="K92" s="115"/>
    </row>
    <row r="93" spans="1:11">
      <c r="A93" s="5">
        <v>91</v>
      </c>
      <c r="B93" s="113" t="s">
        <v>2409</v>
      </c>
      <c r="C93" s="127" t="s">
        <v>2559</v>
      </c>
      <c r="D93" s="127" t="s">
        <v>2470</v>
      </c>
      <c r="E93" s="127" t="s">
        <v>2420</v>
      </c>
      <c r="F93" s="128" t="s">
        <v>2560</v>
      </c>
      <c r="G93" s="128">
        <v>20</v>
      </c>
      <c r="H93" s="128"/>
      <c r="I93" s="114">
        <f t="shared" si="1"/>
        <v>0</v>
      </c>
      <c r="J93" s="128"/>
      <c r="K93" s="128"/>
    </row>
    <row r="94" spans="1:11">
      <c r="A94" s="5">
        <v>92</v>
      </c>
      <c r="B94" s="113" t="s">
        <v>2409</v>
      </c>
      <c r="C94" s="103" t="s">
        <v>2561</v>
      </c>
      <c r="D94" s="103" t="s">
        <v>2500</v>
      </c>
      <c r="E94" s="103" t="s">
        <v>2562</v>
      </c>
      <c r="F94" s="116" t="s">
        <v>2413</v>
      </c>
      <c r="G94" s="116">
        <v>2</v>
      </c>
      <c r="H94" s="116"/>
      <c r="I94" s="114">
        <f t="shared" si="1"/>
        <v>0</v>
      </c>
      <c r="J94" s="116"/>
      <c r="K94" s="10"/>
    </row>
    <row r="95" spans="1:11">
      <c r="A95" s="5">
        <v>93</v>
      </c>
      <c r="B95" s="113" t="s">
        <v>2409</v>
      </c>
      <c r="C95" s="63" t="s">
        <v>2563</v>
      </c>
      <c r="D95" s="63" t="s">
        <v>2564</v>
      </c>
      <c r="E95" s="63" t="s">
        <v>2412</v>
      </c>
      <c r="F95" s="10" t="s">
        <v>2413</v>
      </c>
      <c r="G95" s="10">
        <v>1</v>
      </c>
      <c r="H95" s="10"/>
      <c r="I95" s="114">
        <f t="shared" si="1"/>
        <v>0</v>
      </c>
      <c r="J95" s="10"/>
      <c r="K95" s="10"/>
    </row>
    <row r="96" spans="1:11">
      <c r="A96" s="5">
        <v>94</v>
      </c>
      <c r="B96" s="113" t="s">
        <v>2409</v>
      </c>
      <c r="C96" s="63" t="s">
        <v>2565</v>
      </c>
      <c r="D96" s="63" t="s">
        <v>2411</v>
      </c>
      <c r="E96" s="63" t="s">
        <v>2420</v>
      </c>
      <c r="F96" s="10" t="s">
        <v>2413</v>
      </c>
      <c r="G96" s="10">
        <v>4</v>
      </c>
      <c r="H96" s="10"/>
      <c r="I96" s="114">
        <f t="shared" si="1"/>
        <v>0</v>
      </c>
      <c r="J96" s="10"/>
      <c r="K96" s="10"/>
    </row>
    <row r="97" spans="1:11">
      <c r="A97" s="5">
        <v>95</v>
      </c>
      <c r="B97" s="113" t="s">
        <v>2409</v>
      </c>
      <c r="C97" s="63" t="s">
        <v>2566</v>
      </c>
      <c r="D97" s="63"/>
      <c r="E97" s="63" t="s">
        <v>2438</v>
      </c>
      <c r="F97" s="10" t="s">
        <v>2504</v>
      </c>
      <c r="G97" s="10">
        <v>4</v>
      </c>
      <c r="H97" s="10"/>
      <c r="I97" s="114">
        <f t="shared" si="1"/>
        <v>0</v>
      </c>
      <c r="J97" s="10"/>
      <c r="K97" s="10"/>
    </row>
    <row r="98" spans="1:11">
      <c r="A98" s="5">
        <v>96</v>
      </c>
      <c r="B98" s="113" t="s">
        <v>2409</v>
      </c>
      <c r="C98" s="118" t="s">
        <v>2567</v>
      </c>
      <c r="D98" s="118" t="s">
        <v>2411</v>
      </c>
      <c r="E98" s="118" t="s">
        <v>2412</v>
      </c>
      <c r="F98" s="115" t="s">
        <v>2413</v>
      </c>
      <c r="G98" s="115">
        <v>2</v>
      </c>
      <c r="H98" s="115"/>
      <c r="I98" s="114">
        <f t="shared" si="1"/>
        <v>0</v>
      </c>
      <c r="J98" s="115"/>
      <c r="K98" s="115"/>
    </row>
    <row r="99" spans="1:11">
      <c r="A99" s="5">
        <v>97</v>
      </c>
      <c r="B99" s="113" t="s">
        <v>2409</v>
      </c>
      <c r="C99" s="97" t="s">
        <v>2568</v>
      </c>
      <c r="D99" s="97" t="s">
        <v>1429</v>
      </c>
      <c r="E99" s="63" t="s">
        <v>2420</v>
      </c>
      <c r="F99" s="10" t="s">
        <v>2413</v>
      </c>
      <c r="G99" s="11">
        <v>5</v>
      </c>
      <c r="H99" s="11"/>
      <c r="I99" s="114">
        <f t="shared" si="1"/>
        <v>0</v>
      </c>
      <c r="J99" s="11"/>
      <c r="K99" s="10" t="s">
        <v>2417</v>
      </c>
    </row>
    <row r="100" spans="1:11">
      <c r="A100" s="5">
        <v>98</v>
      </c>
      <c r="B100" s="113" t="s">
        <v>2409</v>
      </c>
      <c r="C100" s="103" t="s">
        <v>2569</v>
      </c>
      <c r="D100" s="103" t="s">
        <v>2500</v>
      </c>
      <c r="E100" s="63" t="s">
        <v>2420</v>
      </c>
      <c r="F100" s="10" t="s">
        <v>2413</v>
      </c>
      <c r="G100" s="116">
        <v>2</v>
      </c>
      <c r="H100" s="116"/>
      <c r="I100" s="114">
        <f t="shared" si="1"/>
        <v>0</v>
      </c>
      <c r="J100" s="116"/>
      <c r="K100" s="10"/>
    </row>
    <row r="101" spans="1:11">
      <c r="A101" s="5">
        <v>99</v>
      </c>
      <c r="B101" s="113" t="s">
        <v>2409</v>
      </c>
      <c r="C101" s="63" t="s">
        <v>2570</v>
      </c>
      <c r="D101" s="63" t="s">
        <v>2512</v>
      </c>
      <c r="E101" s="63" t="s">
        <v>2420</v>
      </c>
      <c r="F101" s="10" t="s">
        <v>2413</v>
      </c>
      <c r="G101" s="10">
        <v>2</v>
      </c>
      <c r="H101" s="10"/>
      <c r="I101" s="114">
        <f t="shared" si="1"/>
        <v>0</v>
      </c>
      <c r="J101" s="10"/>
      <c r="K101" s="10"/>
    </row>
    <row r="102" spans="1:11">
      <c r="A102" s="5">
        <v>100</v>
      </c>
      <c r="B102" s="113" t="s">
        <v>2409</v>
      </c>
      <c r="C102" s="68" t="s">
        <v>2571</v>
      </c>
      <c r="D102" s="68" t="s">
        <v>2415</v>
      </c>
      <c r="E102" s="68" t="s">
        <v>2477</v>
      </c>
      <c r="F102" s="114" t="s">
        <v>2413</v>
      </c>
      <c r="G102" s="114">
        <v>1</v>
      </c>
      <c r="H102" s="114"/>
      <c r="I102" s="114">
        <f t="shared" si="1"/>
        <v>0</v>
      </c>
      <c r="J102" s="114"/>
      <c r="K102" s="114"/>
    </row>
    <row r="103" spans="1:11">
      <c r="A103" s="5">
        <v>101</v>
      </c>
      <c r="B103" s="113" t="s">
        <v>2409</v>
      </c>
      <c r="C103" s="63" t="s">
        <v>2572</v>
      </c>
      <c r="D103" s="63" t="s">
        <v>2411</v>
      </c>
      <c r="E103" s="63" t="s">
        <v>2420</v>
      </c>
      <c r="F103" s="10" t="s">
        <v>2413</v>
      </c>
      <c r="G103" s="10">
        <v>4</v>
      </c>
      <c r="H103" s="10"/>
      <c r="I103" s="114">
        <f t="shared" si="1"/>
        <v>0</v>
      </c>
      <c r="J103" s="10"/>
      <c r="K103" s="10"/>
    </row>
    <row r="104" spans="1:11">
      <c r="A104" s="5">
        <v>102</v>
      </c>
      <c r="B104" s="113" t="s">
        <v>2409</v>
      </c>
      <c r="C104" s="118" t="s">
        <v>2573</v>
      </c>
      <c r="D104" s="118" t="s">
        <v>2423</v>
      </c>
      <c r="E104" s="127" t="s">
        <v>2420</v>
      </c>
      <c r="F104" s="115" t="s">
        <v>2413</v>
      </c>
      <c r="G104" s="115">
        <v>5</v>
      </c>
      <c r="H104" s="115"/>
      <c r="I104" s="114">
        <f t="shared" si="1"/>
        <v>0</v>
      </c>
      <c r="J104" s="115"/>
      <c r="K104" s="115"/>
    </row>
    <row r="105" spans="1:11">
      <c r="A105" s="5">
        <v>103</v>
      </c>
      <c r="B105" s="113" t="s">
        <v>2409</v>
      </c>
      <c r="C105" s="127" t="s">
        <v>2574</v>
      </c>
      <c r="D105" s="127" t="s">
        <v>2483</v>
      </c>
      <c r="E105" s="127" t="s">
        <v>2420</v>
      </c>
      <c r="F105" s="128" t="s">
        <v>2413</v>
      </c>
      <c r="G105" s="128">
        <v>5</v>
      </c>
      <c r="H105" s="128"/>
      <c r="I105" s="114">
        <f t="shared" si="1"/>
        <v>0</v>
      </c>
      <c r="J105" s="128"/>
      <c r="K105" s="128" t="s">
        <v>2417</v>
      </c>
    </row>
    <row r="106" spans="1:11">
      <c r="A106" s="5">
        <v>104</v>
      </c>
      <c r="B106" s="113" t="s">
        <v>2409</v>
      </c>
      <c r="C106" s="127" t="s">
        <v>2575</v>
      </c>
      <c r="D106" s="127" t="s">
        <v>2483</v>
      </c>
      <c r="E106" s="127" t="s">
        <v>2420</v>
      </c>
      <c r="F106" s="128" t="s">
        <v>2413</v>
      </c>
      <c r="G106" s="128">
        <v>5</v>
      </c>
      <c r="H106" s="128"/>
      <c r="I106" s="114">
        <f t="shared" si="1"/>
        <v>0</v>
      </c>
      <c r="J106" s="128"/>
      <c r="K106" s="128" t="s">
        <v>2417</v>
      </c>
    </row>
    <row r="107" spans="1:11">
      <c r="A107" s="5">
        <v>105</v>
      </c>
      <c r="B107" s="113" t="s">
        <v>2409</v>
      </c>
      <c r="C107" s="63" t="s">
        <v>2576</v>
      </c>
      <c r="D107" s="63" t="s">
        <v>2426</v>
      </c>
      <c r="E107" s="63" t="s">
        <v>2420</v>
      </c>
      <c r="F107" s="10" t="s">
        <v>2413</v>
      </c>
      <c r="G107" s="10">
        <v>1</v>
      </c>
      <c r="H107" s="10"/>
      <c r="I107" s="114">
        <f t="shared" si="1"/>
        <v>0</v>
      </c>
      <c r="J107" s="10"/>
      <c r="K107" s="10"/>
    </row>
    <row r="108" spans="1:11">
      <c r="A108" s="5">
        <v>106</v>
      </c>
      <c r="B108" s="113" t="s">
        <v>2409</v>
      </c>
      <c r="C108" s="127" t="s">
        <v>2577</v>
      </c>
      <c r="D108" s="127" t="s">
        <v>2483</v>
      </c>
      <c r="E108" s="127" t="s">
        <v>2420</v>
      </c>
      <c r="F108" s="128" t="s">
        <v>2413</v>
      </c>
      <c r="G108" s="128">
        <v>5</v>
      </c>
      <c r="H108" s="128"/>
      <c r="I108" s="114">
        <f t="shared" si="1"/>
        <v>0</v>
      </c>
      <c r="J108" s="128"/>
      <c r="K108" s="128" t="s">
        <v>2417</v>
      </c>
    </row>
    <row r="109" spans="1:11">
      <c r="A109" s="5">
        <v>107</v>
      </c>
      <c r="B109" s="113" t="s">
        <v>2409</v>
      </c>
      <c r="C109" s="127" t="s">
        <v>2578</v>
      </c>
      <c r="D109" s="127" t="s">
        <v>2483</v>
      </c>
      <c r="E109" s="127" t="s">
        <v>2420</v>
      </c>
      <c r="F109" s="128" t="s">
        <v>2413</v>
      </c>
      <c r="G109" s="128">
        <v>5</v>
      </c>
      <c r="H109" s="128"/>
      <c r="I109" s="114">
        <f t="shared" si="1"/>
        <v>0</v>
      </c>
      <c r="J109" s="128"/>
      <c r="K109" s="128" t="s">
        <v>2417</v>
      </c>
    </row>
    <row r="110" spans="1:11">
      <c r="A110" s="5">
        <v>108</v>
      </c>
      <c r="B110" s="113" t="s">
        <v>2409</v>
      </c>
      <c r="C110" s="63" t="s">
        <v>2579</v>
      </c>
      <c r="D110" s="63" t="s">
        <v>2426</v>
      </c>
      <c r="E110" s="63" t="s">
        <v>2420</v>
      </c>
      <c r="F110" s="10" t="s">
        <v>2413</v>
      </c>
      <c r="G110" s="10">
        <v>5</v>
      </c>
      <c r="H110" s="10"/>
      <c r="I110" s="114">
        <f t="shared" si="1"/>
        <v>0</v>
      </c>
      <c r="J110" s="10"/>
      <c r="K110" s="10"/>
    </row>
    <row r="111" spans="1:11">
      <c r="A111" s="5">
        <v>109</v>
      </c>
      <c r="B111" s="113" t="s">
        <v>2409</v>
      </c>
      <c r="C111" s="127" t="s">
        <v>2580</v>
      </c>
      <c r="D111" s="127" t="s">
        <v>2423</v>
      </c>
      <c r="E111" s="127" t="s">
        <v>2420</v>
      </c>
      <c r="F111" s="128" t="s">
        <v>2413</v>
      </c>
      <c r="G111" s="128">
        <v>10</v>
      </c>
      <c r="H111" s="128"/>
      <c r="I111" s="114">
        <f t="shared" si="1"/>
        <v>0</v>
      </c>
      <c r="J111" s="128"/>
      <c r="K111" s="128" t="s">
        <v>2581</v>
      </c>
    </row>
    <row r="112" spans="1:11">
      <c r="A112" s="5">
        <v>110</v>
      </c>
      <c r="B112" s="113" t="s">
        <v>2409</v>
      </c>
      <c r="C112" s="103" t="s">
        <v>2582</v>
      </c>
      <c r="D112" s="103" t="s">
        <v>2500</v>
      </c>
      <c r="E112" s="103" t="s">
        <v>2420</v>
      </c>
      <c r="F112" s="116" t="s">
        <v>2413</v>
      </c>
      <c r="G112" s="116">
        <v>4</v>
      </c>
      <c r="H112" s="116"/>
      <c r="I112" s="114">
        <f t="shared" si="1"/>
        <v>0</v>
      </c>
      <c r="J112" s="116"/>
      <c r="K112" s="10"/>
    </row>
    <row r="113" spans="1:11">
      <c r="A113" s="5">
        <v>111</v>
      </c>
      <c r="B113" s="113" t="s">
        <v>2409</v>
      </c>
      <c r="C113" s="68" t="s">
        <v>2583</v>
      </c>
      <c r="D113" s="68" t="s">
        <v>2483</v>
      </c>
      <c r="E113" s="68" t="s">
        <v>2420</v>
      </c>
      <c r="F113" s="114" t="s">
        <v>2413</v>
      </c>
      <c r="G113" s="114">
        <v>4</v>
      </c>
      <c r="H113" s="114"/>
      <c r="I113" s="114">
        <f t="shared" si="1"/>
        <v>0</v>
      </c>
      <c r="J113" s="114"/>
      <c r="K113" s="114"/>
    </row>
    <row r="114" spans="1:11">
      <c r="A114" s="5">
        <v>112</v>
      </c>
      <c r="B114" s="113" t="s">
        <v>2409</v>
      </c>
      <c r="C114" s="68" t="s">
        <v>2584</v>
      </c>
      <c r="D114" s="68" t="s">
        <v>2483</v>
      </c>
      <c r="E114" s="68" t="s">
        <v>2420</v>
      </c>
      <c r="F114" s="114" t="s">
        <v>2413</v>
      </c>
      <c r="G114" s="114">
        <v>4</v>
      </c>
      <c r="H114" s="114"/>
      <c r="I114" s="114">
        <f t="shared" si="1"/>
        <v>0</v>
      </c>
      <c r="J114" s="114"/>
      <c r="K114" s="114"/>
    </row>
    <row r="115" spans="1:11">
      <c r="A115" s="5">
        <v>113</v>
      </c>
      <c r="B115" s="113" t="s">
        <v>2409</v>
      </c>
      <c r="C115" s="63" t="s">
        <v>2585</v>
      </c>
      <c r="D115" s="63" t="s">
        <v>2483</v>
      </c>
      <c r="E115" s="68" t="s">
        <v>2420</v>
      </c>
      <c r="F115" s="10" t="s">
        <v>2413</v>
      </c>
      <c r="G115" s="10">
        <v>1</v>
      </c>
      <c r="H115" s="10"/>
      <c r="I115" s="114">
        <f t="shared" si="1"/>
        <v>0</v>
      </c>
      <c r="J115" s="10"/>
      <c r="K115" s="10" t="s">
        <v>2424</v>
      </c>
    </row>
    <row r="116" spans="1:11">
      <c r="A116" s="5">
        <v>114</v>
      </c>
      <c r="B116" s="113" t="s">
        <v>2409</v>
      </c>
      <c r="C116" s="63" t="s">
        <v>2586</v>
      </c>
      <c r="D116" s="63" t="s">
        <v>2426</v>
      </c>
      <c r="E116" s="63" t="s">
        <v>2420</v>
      </c>
      <c r="F116" s="10" t="s">
        <v>2413</v>
      </c>
      <c r="G116" s="10">
        <v>2</v>
      </c>
      <c r="H116" s="10"/>
      <c r="I116" s="114">
        <f t="shared" si="1"/>
        <v>0</v>
      </c>
      <c r="J116" s="10"/>
      <c r="K116" s="10"/>
    </row>
    <row r="117" spans="1:11">
      <c r="A117" s="5">
        <v>115</v>
      </c>
      <c r="B117" s="113" t="s">
        <v>2409</v>
      </c>
      <c r="C117" s="127" t="s">
        <v>2587</v>
      </c>
      <c r="D117" s="127" t="s">
        <v>2588</v>
      </c>
      <c r="E117" s="127" t="s">
        <v>2589</v>
      </c>
      <c r="F117" s="128" t="s">
        <v>2413</v>
      </c>
      <c r="G117" s="128">
        <v>2</v>
      </c>
      <c r="H117" s="128"/>
      <c r="I117" s="114">
        <f t="shared" si="1"/>
        <v>0</v>
      </c>
      <c r="J117" s="128"/>
      <c r="K117" s="128" t="s">
        <v>2590</v>
      </c>
    </row>
    <row r="118" spans="1:11">
      <c r="A118" s="5">
        <v>116</v>
      </c>
      <c r="B118" s="113" t="s">
        <v>2409</v>
      </c>
      <c r="C118" s="127" t="s">
        <v>2587</v>
      </c>
      <c r="D118" s="127" t="s">
        <v>2411</v>
      </c>
      <c r="E118" s="127" t="s">
        <v>2420</v>
      </c>
      <c r="F118" s="128" t="s">
        <v>2413</v>
      </c>
      <c r="G118" s="128">
        <v>1</v>
      </c>
      <c r="H118" s="128"/>
      <c r="I118" s="114">
        <f t="shared" si="1"/>
        <v>0</v>
      </c>
      <c r="J118" s="128"/>
      <c r="K118" s="128" t="s">
        <v>2591</v>
      </c>
    </row>
    <row r="119" spans="1:11">
      <c r="A119" s="5">
        <v>117</v>
      </c>
      <c r="B119" s="113" t="s">
        <v>2409</v>
      </c>
      <c r="C119" s="63" t="s">
        <v>2592</v>
      </c>
      <c r="D119" s="63" t="s">
        <v>2426</v>
      </c>
      <c r="E119" s="63" t="s">
        <v>2593</v>
      </c>
      <c r="F119" s="10" t="s">
        <v>2594</v>
      </c>
      <c r="G119" s="10">
        <v>1</v>
      </c>
      <c r="H119" s="10"/>
      <c r="I119" s="114">
        <f t="shared" si="1"/>
        <v>0</v>
      </c>
      <c r="J119" s="10"/>
      <c r="K119" s="10"/>
    </row>
    <row r="120" spans="1:11">
      <c r="A120" s="5">
        <v>118</v>
      </c>
      <c r="B120" s="113" t="s">
        <v>2409</v>
      </c>
      <c r="C120" s="63" t="s">
        <v>2595</v>
      </c>
      <c r="D120" s="63" t="s">
        <v>2483</v>
      </c>
      <c r="E120" s="63" t="s">
        <v>2420</v>
      </c>
      <c r="F120" s="10" t="s">
        <v>2413</v>
      </c>
      <c r="G120" s="10">
        <v>2</v>
      </c>
      <c r="H120" s="10"/>
      <c r="I120" s="114">
        <f t="shared" si="1"/>
        <v>0</v>
      </c>
      <c r="J120" s="10"/>
      <c r="K120" s="10"/>
    </row>
    <row r="121" spans="1:11">
      <c r="A121" s="5">
        <v>119</v>
      </c>
      <c r="B121" s="113" t="s">
        <v>2409</v>
      </c>
      <c r="C121" s="68" t="s">
        <v>2596</v>
      </c>
      <c r="D121" s="68" t="s">
        <v>2411</v>
      </c>
      <c r="E121" s="68" t="s">
        <v>2420</v>
      </c>
      <c r="F121" s="114" t="s">
        <v>2413</v>
      </c>
      <c r="G121" s="114">
        <v>2</v>
      </c>
      <c r="H121" s="114"/>
      <c r="I121" s="114">
        <f t="shared" si="1"/>
        <v>0</v>
      </c>
      <c r="J121" s="114"/>
      <c r="K121" s="114"/>
    </row>
    <row r="122" spans="1:11">
      <c r="A122" s="5">
        <v>120</v>
      </c>
      <c r="B122" s="113" t="s">
        <v>2409</v>
      </c>
      <c r="C122" s="68" t="s">
        <v>2597</v>
      </c>
      <c r="D122" s="68" t="s">
        <v>2483</v>
      </c>
      <c r="E122" s="68" t="s">
        <v>2420</v>
      </c>
      <c r="F122" s="115" t="s">
        <v>2413</v>
      </c>
      <c r="G122" s="114">
        <v>2</v>
      </c>
      <c r="H122" s="114"/>
      <c r="I122" s="114">
        <f t="shared" si="1"/>
        <v>0</v>
      </c>
      <c r="J122" s="114"/>
      <c r="K122" s="114"/>
    </row>
    <row r="123" spans="1:11">
      <c r="A123" s="5">
        <v>121</v>
      </c>
      <c r="B123" s="113" t="s">
        <v>2409</v>
      </c>
      <c r="C123" s="103" t="s">
        <v>2598</v>
      </c>
      <c r="D123" s="103" t="s">
        <v>2500</v>
      </c>
      <c r="E123" s="103" t="s">
        <v>2420</v>
      </c>
      <c r="F123" s="116" t="s">
        <v>2413</v>
      </c>
      <c r="G123" s="116">
        <v>20</v>
      </c>
      <c r="H123" s="116"/>
      <c r="I123" s="114">
        <f t="shared" si="1"/>
        <v>0</v>
      </c>
      <c r="J123" s="116"/>
      <c r="K123" s="10"/>
    </row>
    <row r="124" spans="1:11">
      <c r="A124" s="5">
        <v>122</v>
      </c>
      <c r="B124" s="113" t="s">
        <v>2409</v>
      </c>
      <c r="C124" s="103" t="s">
        <v>2599</v>
      </c>
      <c r="D124" s="103" t="s">
        <v>2500</v>
      </c>
      <c r="E124" s="103" t="s">
        <v>2420</v>
      </c>
      <c r="F124" s="116" t="s">
        <v>2413</v>
      </c>
      <c r="G124" s="116">
        <v>2</v>
      </c>
      <c r="H124" s="116"/>
      <c r="I124" s="114">
        <f t="shared" si="1"/>
        <v>0</v>
      </c>
      <c r="J124" s="116"/>
      <c r="K124" s="10"/>
    </row>
    <row r="125" spans="1:11">
      <c r="A125" s="5">
        <v>123</v>
      </c>
      <c r="B125" s="113" t="s">
        <v>2409</v>
      </c>
      <c r="C125" s="126" t="s">
        <v>2600</v>
      </c>
      <c r="D125" s="63"/>
      <c r="E125" s="63"/>
      <c r="F125" s="10" t="s">
        <v>2534</v>
      </c>
      <c r="G125" s="10">
        <v>200</v>
      </c>
      <c r="H125" s="10"/>
      <c r="I125" s="114">
        <f t="shared" si="1"/>
        <v>0</v>
      </c>
      <c r="J125" s="10"/>
      <c r="K125" s="10"/>
    </row>
    <row r="126" spans="1:11">
      <c r="A126" s="5">
        <v>124</v>
      </c>
      <c r="B126" s="113" t="s">
        <v>2409</v>
      </c>
      <c r="C126" s="103" t="s">
        <v>2601</v>
      </c>
      <c r="D126" s="103" t="s">
        <v>2602</v>
      </c>
      <c r="E126" s="103" t="s">
        <v>2603</v>
      </c>
      <c r="F126" s="116" t="s">
        <v>2413</v>
      </c>
      <c r="G126" s="116">
        <v>1</v>
      </c>
      <c r="H126" s="116"/>
      <c r="I126" s="114">
        <f t="shared" si="1"/>
        <v>0</v>
      </c>
      <c r="J126" s="116"/>
      <c r="K126" s="10"/>
    </row>
    <row r="127" spans="1:11">
      <c r="A127" s="5">
        <v>125</v>
      </c>
      <c r="B127" s="113" t="s">
        <v>2409</v>
      </c>
      <c r="C127" s="63" t="s">
        <v>2604</v>
      </c>
      <c r="D127" s="63" t="s">
        <v>2426</v>
      </c>
      <c r="E127" s="63" t="s">
        <v>2420</v>
      </c>
      <c r="F127" s="10" t="s">
        <v>2413</v>
      </c>
      <c r="G127" s="10">
        <v>2</v>
      </c>
      <c r="H127" s="10"/>
      <c r="I127" s="114">
        <f t="shared" si="1"/>
        <v>0</v>
      </c>
      <c r="J127" s="10"/>
      <c r="K127" s="10"/>
    </row>
    <row r="128" spans="1:11">
      <c r="A128" s="5">
        <v>126</v>
      </c>
      <c r="B128" s="113" t="s">
        <v>2409</v>
      </c>
      <c r="C128" s="63" t="s">
        <v>2605</v>
      </c>
      <c r="D128" s="63" t="s">
        <v>2483</v>
      </c>
      <c r="E128" s="63" t="s">
        <v>2420</v>
      </c>
      <c r="F128" s="10" t="s">
        <v>2413</v>
      </c>
      <c r="G128" s="10">
        <v>1</v>
      </c>
      <c r="H128" s="10"/>
      <c r="I128" s="114">
        <f t="shared" si="1"/>
        <v>0</v>
      </c>
      <c r="J128" s="10"/>
      <c r="K128" s="10"/>
    </row>
    <row r="129" spans="1:11">
      <c r="A129" s="5">
        <v>127</v>
      </c>
      <c r="B129" s="113" t="s">
        <v>2409</v>
      </c>
      <c r="C129" s="97" t="s">
        <v>2606</v>
      </c>
      <c r="D129" s="97" t="s">
        <v>1427</v>
      </c>
      <c r="E129" s="63" t="s">
        <v>2412</v>
      </c>
      <c r="F129" s="10" t="s">
        <v>2413</v>
      </c>
      <c r="G129" s="11">
        <v>1</v>
      </c>
      <c r="H129" s="11"/>
      <c r="I129" s="114">
        <f t="shared" si="1"/>
        <v>0</v>
      </c>
      <c r="J129" s="11"/>
      <c r="K129" s="10"/>
    </row>
    <row r="130" spans="1:11" ht="24">
      <c r="A130" s="5">
        <v>128</v>
      </c>
      <c r="B130" s="10" t="s">
        <v>2409</v>
      </c>
      <c r="C130" s="63" t="s">
        <v>2607</v>
      </c>
      <c r="D130" s="63" t="s">
        <v>2608</v>
      </c>
      <c r="E130" s="63" t="s">
        <v>2412</v>
      </c>
      <c r="F130" s="10" t="s">
        <v>2504</v>
      </c>
      <c r="G130" s="10">
        <v>1</v>
      </c>
      <c r="H130" s="10"/>
      <c r="I130" s="114">
        <f t="shared" si="1"/>
        <v>0</v>
      </c>
      <c r="J130" s="10"/>
      <c r="K130" s="10"/>
    </row>
    <row r="131" spans="1:11">
      <c r="A131" s="5">
        <v>129</v>
      </c>
      <c r="B131" s="113" t="s">
        <v>2409</v>
      </c>
      <c r="C131" s="63" t="s">
        <v>2609</v>
      </c>
      <c r="D131" s="97" t="s">
        <v>2483</v>
      </c>
      <c r="E131" s="63" t="s">
        <v>2438</v>
      </c>
      <c r="F131" s="10" t="s">
        <v>2413</v>
      </c>
      <c r="G131" s="10">
        <v>5</v>
      </c>
      <c r="H131" s="10"/>
      <c r="I131" s="114">
        <f t="shared" si="1"/>
        <v>0</v>
      </c>
      <c r="J131" s="10"/>
      <c r="K131" s="10" t="s">
        <v>2524</v>
      </c>
    </row>
    <row r="132" spans="1:11">
      <c r="A132" s="5">
        <v>130</v>
      </c>
      <c r="B132" s="113" t="s">
        <v>2409</v>
      </c>
      <c r="C132" s="118" t="s">
        <v>2610</v>
      </c>
      <c r="D132" s="118" t="s">
        <v>2411</v>
      </c>
      <c r="E132" s="118" t="s">
        <v>2412</v>
      </c>
      <c r="F132" s="115" t="s">
        <v>2413</v>
      </c>
      <c r="G132" s="115">
        <v>2</v>
      </c>
      <c r="H132" s="115"/>
      <c r="I132" s="114">
        <f t="shared" si="1"/>
        <v>0</v>
      </c>
      <c r="J132" s="115"/>
      <c r="K132" s="115"/>
    </row>
    <row r="133" spans="1:11">
      <c r="A133" s="5">
        <v>131</v>
      </c>
      <c r="B133" s="113" t="s">
        <v>2409</v>
      </c>
      <c r="C133" s="97" t="s">
        <v>2611</v>
      </c>
      <c r="D133" s="97" t="s">
        <v>1427</v>
      </c>
      <c r="E133" s="63" t="s">
        <v>2420</v>
      </c>
      <c r="F133" s="10" t="s">
        <v>2413</v>
      </c>
      <c r="G133" s="11">
        <v>1</v>
      </c>
      <c r="H133" s="11"/>
      <c r="I133" s="114">
        <f t="shared" ref="I133:I196" si="2">G133*H133</f>
        <v>0</v>
      </c>
      <c r="J133" s="11"/>
      <c r="K133" s="10"/>
    </row>
    <row r="134" spans="1:11">
      <c r="A134" s="5">
        <v>132</v>
      </c>
      <c r="B134" s="113" t="s">
        <v>2409</v>
      </c>
      <c r="C134" s="68" t="s">
        <v>2612</v>
      </c>
      <c r="D134" s="68" t="s">
        <v>2483</v>
      </c>
      <c r="E134" s="68" t="s">
        <v>2420</v>
      </c>
      <c r="F134" s="114" t="s">
        <v>2413</v>
      </c>
      <c r="G134" s="114">
        <v>4</v>
      </c>
      <c r="H134" s="114"/>
      <c r="I134" s="114">
        <f t="shared" si="2"/>
        <v>0</v>
      </c>
      <c r="J134" s="114"/>
      <c r="K134" s="114"/>
    </row>
    <row r="135" spans="1:11">
      <c r="A135" s="5">
        <v>133</v>
      </c>
      <c r="B135" s="113" t="s">
        <v>2409</v>
      </c>
      <c r="C135" s="118" t="s">
        <v>2613</v>
      </c>
      <c r="D135" s="118" t="s">
        <v>2483</v>
      </c>
      <c r="E135" s="118" t="s">
        <v>2417</v>
      </c>
      <c r="F135" s="115" t="s">
        <v>2413</v>
      </c>
      <c r="G135" s="115">
        <v>20</v>
      </c>
      <c r="H135" s="115"/>
      <c r="I135" s="114">
        <f t="shared" si="2"/>
        <v>0</v>
      </c>
      <c r="J135" s="115"/>
      <c r="K135" s="115"/>
    </row>
    <row r="136" spans="1:11">
      <c r="A136" s="5">
        <v>134</v>
      </c>
      <c r="B136" s="113" t="s">
        <v>2409</v>
      </c>
      <c r="C136" s="63" t="s">
        <v>2614</v>
      </c>
      <c r="D136" s="63" t="s">
        <v>2426</v>
      </c>
      <c r="E136" s="63" t="s">
        <v>2420</v>
      </c>
      <c r="F136" s="10" t="s">
        <v>2413</v>
      </c>
      <c r="G136" s="10">
        <v>2</v>
      </c>
      <c r="H136" s="10"/>
      <c r="I136" s="114">
        <f t="shared" si="2"/>
        <v>0</v>
      </c>
      <c r="J136" s="10"/>
      <c r="K136" s="10"/>
    </row>
    <row r="137" spans="1:11">
      <c r="A137" s="5">
        <v>135</v>
      </c>
      <c r="B137" s="113" t="s">
        <v>2409</v>
      </c>
      <c r="C137" s="63" t="s">
        <v>2615</v>
      </c>
      <c r="D137" s="63" t="s">
        <v>2426</v>
      </c>
      <c r="E137" s="63" t="s">
        <v>2420</v>
      </c>
      <c r="F137" s="10" t="s">
        <v>2413</v>
      </c>
      <c r="G137" s="10">
        <v>5</v>
      </c>
      <c r="H137" s="10"/>
      <c r="I137" s="114">
        <f t="shared" si="2"/>
        <v>0</v>
      </c>
      <c r="J137" s="10"/>
      <c r="K137" s="10"/>
    </row>
    <row r="138" spans="1:11">
      <c r="A138" s="5">
        <v>136</v>
      </c>
      <c r="B138" s="113" t="s">
        <v>2409</v>
      </c>
      <c r="C138" s="68" t="s">
        <v>2616</v>
      </c>
      <c r="D138" s="68" t="s">
        <v>2483</v>
      </c>
      <c r="E138" s="68" t="s">
        <v>2412</v>
      </c>
      <c r="F138" s="114" t="s">
        <v>2413</v>
      </c>
      <c r="G138" s="114">
        <v>4</v>
      </c>
      <c r="H138" s="114"/>
      <c r="I138" s="114">
        <f t="shared" si="2"/>
        <v>0</v>
      </c>
      <c r="J138" s="114"/>
      <c r="K138" s="114"/>
    </row>
    <row r="139" spans="1:11">
      <c r="A139" s="5">
        <v>137</v>
      </c>
      <c r="B139" s="113" t="s">
        <v>2409</v>
      </c>
      <c r="C139" s="63" t="s">
        <v>2616</v>
      </c>
      <c r="D139" s="63" t="s">
        <v>2483</v>
      </c>
      <c r="E139" s="63" t="s">
        <v>2438</v>
      </c>
      <c r="F139" s="10" t="s">
        <v>2413</v>
      </c>
      <c r="G139" s="10">
        <v>10</v>
      </c>
      <c r="H139" s="10"/>
      <c r="I139" s="114">
        <f t="shared" si="2"/>
        <v>0</v>
      </c>
      <c r="J139" s="10"/>
      <c r="K139" s="10" t="s">
        <v>2524</v>
      </c>
    </row>
    <row r="140" spans="1:11">
      <c r="A140" s="5">
        <v>138</v>
      </c>
      <c r="B140" s="113" t="s">
        <v>2409</v>
      </c>
      <c r="C140" s="63" t="s">
        <v>2617</v>
      </c>
      <c r="D140" s="63" t="s">
        <v>2618</v>
      </c>
      <c r="E140" s="63" t="s">
        <v>2412</v>
      </c>
      <c r="F140" s="10" t="s">
        <v>2413</v>
      </c>
      <c r="G140" s="10">
        <v>1</v>
      </c>
      <c r="H140" s="10"/>
      <c r="I140" s="114">
        <f t="shared" si="2"/>
        <v>0</v>
      </c>
      <c r="J140" s="10"/>
      <c r="K140" s="10"/>
    </row>
    <row r="141" spans="1:11">
      <c r="A141" s="5">
        <v>139</v>
      </c>
      <c r="B141" s="113" t="s">
        <v>2409</v>
      </c>
      <c r="C141" s="63" t="s">
        <v>2619</v>
      </c>
      <c r="D141" s="63" t="s">
        <v>2518</v>
      </c>
      <c r="E141" s="63" t="s">
        <v>2420</v>
      </c>
      <c r="F141" s="10" t="s">
        <v>2413</v>
      </c>
      <c r="G141" s="10">
        <v>4</v>
      </c>
      <c r="H141" s="10"/>
      <c r="I141" s="114">
        <f t="shared" si="2"/>
        <v>0</v>
      </c>
      <c r="J141" s="10"/>
      <c r="K141" s="10" t="s">
        <v>2424</v>
      </c>
    </row>
    <row r="142" spans="1:11">
      <c r="A142" s="5">
        <v>140</v>
      </c>
      <c r="B142" s="113" t="s">
        <v>2409</v>
      </c>
      <c r="C142" s="63" t="s">
        <v>2620</v>
      </c>
      <c r="D142" s="63" t="s">
        <v>2411</v>
      </c>
      <c r="E142" s="63" t="s">
        <v>2438</v>
      </c>
      <c r="F142" s="10" t="s">
        <v>2413</v>
      </c>
      <c r="G142" s="10">
        <v>20</v>
      </c>
      <c r="H142" s="10"/>
      <c r="I142" s="114">
        <f t="shared" si="2"/>
        <v>0</v>
      </c>
      <c r="J142" s="10"/>
      <c r="K142" s="10" t="s">
        <v>2424</v>
      </c>
    </row>
    <row r="143" spans="1:11">
      <c r="A143" s="5">
        <v>141</v>
      </c>
      <c r="B143" s="113" t="s">
        <v>2409</v>
      </c>
      <c r="C143" s="63" t="s">
        <v>2621</v>
      </c>
      <c r="D143" s="63" t="s">
        <v>2426</v>
      </c>
      <c r="E143" s="63" t="s">
        <v>2420</v>
      </c>
      <c r="F143" s="10" t="s">
        <v>2413</v>
      </c>
      <c r="G143" s="10">
        <v>2</v>
      </c>
      <c r="H143" s="10"/>
      <c r="I143" s="114">
        <f t="shared" si="2"/>
        <v>0</v>
      </c>
      <c r="J143" s="10"/>
      <c r="K143" s="10"/>
    </row>
    <row r="144" spans="1:11">
      <c r="A144" s="5">
        <v>142</v>
      </c>
      <c r="B144" s="113" t="s">
        <v>2409</v>
      </c>
      <c r="C144" s="118" t="s">
        <v>2622</v>
      </c>
      <c r="D144" s="118" t="s">
        <v>2423</v>
      </c>
      <c r="E144" s="118" t="s">
        <v>2420</v>
      </c>
      <c r="F144" s="115" t="s">
        <v>2413</v>
      </c>
      <c r="G144" s="115">
        <v>40</v>
      </c>
      <c r="H144" s="115"/>
      <c r="I144" s="114">
        <f t="shared" si="2"/>
        <v>0</v>
      </c>
      <c r="J144" s="115"/>
      <c r="K144" s="115"/>
    </row>
    <row r="145" spans="1:11" ht="24">
      <c r="A145" s="5">
        <v>143</v>
      </c>
      <c r="B145" s="113" t="s">
        <v>2409</v>
      </c>
      <c r="C145" s="63" t="s">
        <v>2623</v>
      </c>
      <c r="D145" s="63" t="s">
        <v>2483</v>
      </c>
      <c r="E145" s="118" t="s">
        <v>2420</v>
      </c>
      <c r="F145" s="10" t="s">
        <v>2413</v>
      </c>
      <c r="G145" s="10">
        <v>5</v>
      </c>
      <c r="H145" s="10"/>
      <c r="I145" s="114">
        <f t="shared" si="2"/>
        <v>0</v>
      </c>
      <c r="J145" s="10"/>
      <c r="K145" s="10" t="s">
        <v>2624</v>
      </c>
    </row>
    <row r="146" spans="1:11">
      <c r="A146" s="5">
        <v>144</v>
      </c>
      <c r="B146" s="113" t="s">
        <v>2409</v>
      </c>
      <c r="C146" s="68" t="s">
        <v>2625</v>
      </c>
      <c r="D146" s="68" t="s">
        <v>2411</v>
      </c>
      <c r="E146" s="68" t="s">
        <v>2417</v>
      </c>
      <c r="F146" s="114" t="s">
        <v>2413</v>
      </c>
      <c r="G146" s="114">
        <v>10</v>
      </c>
      <c r="H146" s="114"/>
      <c r="I146" s="114">
        <f t="shared" si="2"/>
        <v>0</v>
      </c>
      <c r="J146" s="114"/>
      <c r="K146" s="114"/>
    </row>
    <row r="147" spans="1:11" ht="24">
      <c r="A147" s="5">
        <v>145</v>
      </c>
      <c r="B147" s="113" t="s">
        <v>2409</v>
      </c>
      <c r="C147" s="68" t="s">
        <v>2626</v>
      </c>
      <c r="D147" s="134" t="s">
        <v>2627</v>
      </c>
      <c r="E147" s="68" t="s">
        <v>2628</v>
      </c>
      <c r="F147" s="114" t="s">
        <v>2629</v>
      </c>
      <c r="G147" s="114">
        <v>1</v>
      </c>
      <c r="H147" s="114"/>
      <c r="I147" s="114">
        <f t="shared" si="2"/>
        <v>0</v>
      </c>
      <c r="J147" s="114"/>
      <c r="K147" s="114" t="s">
        <v>2630</v>
      </c>
    </row>
    <row r="148" spans="1:11">
      <c r="A148" s="5">
        <v>146</v>
      </c>
      <c r="B148" s="113" t="s">
        <v>2409</v>
      </c>
      <c r="C148" s="68" t="s">
        <v>2631</v>
      </c>
      <c r="D148" s="68" t="s">
        <v>2466</v>
      </c>
      <c r="E148" s="68" t="s">
        <v>2412</v>
      </c>
      <c r="F148" s="114" t="s">
        <v>2413</v>
      </c>
      <c r="G148" s="114">
        <v>2</v>
      </c>
      <c r="H148" s="114"/>
      <c r="I148" s="114">
        <f t="shared" si="2"/>
        <v>0</v>
      </c>
      <c r="J148" s="114"/>
      <c r="K148" s="114"/>
    </row>
    <row r="149" spans="1:11" ht="36">
      <c r="A149" s="5">
        <v>147</v>
      </c>
      <c r="B149" s="113" t="s">
        <v>2409</v>
      </c>
      <c r="C149" s="127" t="s">
        <v>2632</v>
      </c>
      <c r="D149" s="127" t="s">
        <v>2427</v>
      </c>
      <c r="E149" s="127" t="s">
        <v>2633</v>
      </c>
      <c r="F149" s="128" t="s">
        <v>2560</v>
      </c>
      <c r="G149" s="128">
        <v>1</v>
      </c>
      <c r="H149" s="128"/>
      <c r="I149" s="114">
        <f t="shared" si="2"/>
        <v>0</v>
      </c>
      <c r="J149" s="128"/>
      <c r="K149" s="128" t="s">
        <v>1430</v>
      </c>
    </row>
    <row r="150" spans="1:11">
      <c r="A150" s="5">
        <v>148</v>
      </c>
      <c r="B150" s="113" t="s">
        <v>2409</v>
      </c>
      <c r="C150" s="103" t="s">
        <v>2634</v>
      </c>
      <c r="D150" s="103" t="s">
        <v>2500</v>
      </c>
      <c r="E150" s="103" t="s">
        <v>2420</v>
      </c>
      <c r="F150" s="116" t="s">
        <v>2413</v>
      </c>
      <c r="G150" s="116">
        <v>2</v>
      </c>
      <c r="H150" s="116"/>
      <c r="I150" s="114">
        <f t="shared" si="2"/>
        <v>0</v>
      </c>
      <c r="J150" s="116"/>
      <c r="K150" s="10"/>
    </row>
    <row r="151" spans="1:11">
      <c r="A151" s="5">
        <v>149</v>
      </c>
      <c r="B151" s="113" t="s">
        <v>2409</v>
      </c>
      <c r="C151" s="68" t="s">
        <v>2635</v>
      </c>
      <c r="D151" s="68" t="s">
        <v>2483</v>
      </c>
      <c r="E151" s="68" t="s">
        <v>2420</v>
      </c>
      <c r="F151" s="115" t="s">
        <v>2413</v>
      </c>
      <c r="G151" s="114">
        <v>2</v>
      </c>
      <c r="H151" s="114"/>
      <c r="I151" s="114">
        <f t="shared" si="2"/>
        <v>0</v>
      </c>
      <c r="J151" s="114"/>
      <c r="K151" s="114"/>
    </row>
    <row r="152" spans="1:11">
      <c r="A152" s="5">
        <v>150</v>
      </c>
      <c r="B152" s="113" t="s">
        <v>2409</v>
      </c>
      <c r="C152" s="126" t="s">
        <v>2636</v>
      </c>
      <c r="D152" s="126" t="s">
        <v>2637</v>
      </c>
      <c r="E152" s="63"/>
      <c r="F152" s="116" t="s">
        <v>2413</v>
      </c>
      <c r="G152" s="119">
        <v>10</v>
      </c>
      <c r="H152" s="119"/>
      <c r="I152" s="114">
        <f t="shared" si="2"/>
        <v>0</v>
      </c>
      <c r="J152" s="119"/>
      <c r="K152" s="10"/>
    </row>
    <row r="153" spans="1:11">
      <c r="A153" s="5">
        <v>151</v>
      </c>
      <c r="B153" s="113" t="s">
        <v>2409</v>
      </c>
      <c r="C153" s="68" t="s">
        <v>2638</v>
      </c>
      <c r="D153" s="68" t="s">
        <v>2483</v>
      </c>
      <c r="E153" s="103" t="s">
        <v>2420</v>
      </c>
      <c r="F153" s="114" t="s">
        <v>2413</v>
      </c>
      <c r="G153" s="114">
        <v>5</v>
      </c>
      <c r="H153" s="114"/>
      <c r="I153" s="114">
        <f t="shared" si="2"/>
        <v>0</v>
      </c>
      <c r="J153" s="114"/>
      <c r="K153" s="114"/>
    </row>
    <row r="154" spans="1:11">
      <c r="A154" s="5">
        <v>152</v>
      </c>
      <c r="B154" s="113" t="s">
        <v>2409</v>
      </c>
      <c r="C154" s="103" t="s">
        <v>2639</v>
      </c>
      <c r="D154" s="103" t="s">
        <v>2500</v>
      </c>
      <c r="E154" s="103" t="s">
        <v>2420</v>
      </c>
      <c r="F154" s="119" t="s">
        <v>2413</v>
      </c>
      <c r="G154" s="116">
        <v>1</v>
      </c>
      <c r="H154" s="116"/>
      <c r="I154" s="114">
        <f t="shared" si="2"/>
        <v>0</v>
      </c>
      <c r="J154" s="116"/>
      <c r="K154" s="10"/>
    </row>
    <row r="155" spans="1:11">
      <c r="A155" s="5">
        <v>153</v>
      </c>
      <c r="B155" s="113" t="s">
        <v>2409</v>
      </c>
      <c r="C155" s="127" t="s">
        <v>2640</v>
      </c>
      <c r="D155" s="127" t="s">
        <v>2423</v>
      </c>
      <c r="E155" s="127" t="s">
        <v>2420</v>
      </c>
      <c r="F155" s="128" t="s">
        <v>2413</v>
      </c>
      <c r="G155" s="128">
        <v>140</v>
      </c>
      <c r="H155" s="128"/>
      <c r="I155" s="114">
        <f t="shared" si="2"/>
        <v>0</v>
      </c>
      <c r="J155" s="128"/>
      <c r="K155" s="128"/>
    </row>
    <row r="156" spans="1:11">
      <c r="A156" s="5">
        <v>154</v>
      </c>
      <c r="B156" s="113" t="s">
        <v>2409</v>
      </c>
      <c r="C156" s="127" t="s">
        <v>2641</v>
      </c>
      <c r="D156" s="127" t="s">
        <v>2423</v>
      </c>
      <c r="E156" s="127" t="s">
        <v>2420</v>
      </c>
      <c r="F156" s="128" t="s">
        <v>2413</v>
      </c>
      <c r="G156" s="128">
        <v>80</v>
      </c>
      <c r="H156" s="128"/>
      <c r="I156" s="114">
        <f t="shared" si="2"/>
        <v>0</v>
      </c>
      <c r="J156" s="128"/>
      <c r="K156" s="128"/>
    </row>
    <row r="157" spans="1:11">
      <c r="A157" s="5">
        <v>155</v>
      </c>
      <c r="B157" s="113" t="s">
        <v>2409</v>
      </c>
      <c r="C157" s="68" t="s">
        <v>2642</v>
      </c>
      <c r="D157" s="68" t="s">
        <v>2466</v>
      </c>
      <c r="E157" s="68" t="s">
        <v>2477</v>
      </c>
      <c r="F157" s="114" t="s">
        <v>2514</v>
      </c>
      <c r="G157" s="114">
        <v>15</v>
      </c>
      <c r="H157" s="114"/>
      <c r="I157" s="114">
        <f t="shared" si="2"/>
        <v>0</v>
      </c>
      <c r="J157" s="114"/>
      <c r="K157" s="114"/>
    </row>
    <row r="158" spans="1:11">
      <c r="A158" s="5">
        <v>156</v>
      </c>
      <c r="B158" s="113" t="s">
        <v>2409</v>
      </c>
      <c r="C158" s="63" t="s">
        <v>2643</v>
      </c>
      <c r="D158" s="63" t="s">
        <v>2644</v>
      </c>
      <c r="E158" s="63" t="s">
        <v>2420</v>
      </c>
      <c r="F158" s="10" t="s">
        <v>2413</v>
      </c>
      <c r="G158" s="10">
        <v>20</v>
      </c>
      <c r="H158" s="10"/>
      <c r="I158" s="114">
        <f t="shared" si="2"/>
        <v>0</v>
      </c>
      <c r="J158" s="10"/>
      <c r="K158" s="10" t="s">
        <v>2417</v>
      </c>
    </row>
    <row r="159" spans="1:11">
      <c r="A159" s="5">
        <v>157</v>
      </c>
      <c r="B159" s="113" t="s">
        <v>2409</v>
      </c>
      <c r="C159" s="63" t="s">
        <v>2645</v>
      </c>
      <c r="D159" s="63" t="s">
        <v>2646</v>
      </c>
      <c r="E159" s="63" t="s">
        <v>2420</v>
      </c>
      <c r="F159" s="10" t="s">
        <v>2413</v>
      </c>
      <c r="G159" s="10">
        <v>2</v>
      </c>
      <c r="H159" s="10"/>
      <c r="I159" s="114">
        <f t="shared" si="2"/>
        <v>0</v>
      </c>
      <c r="J159" s="10"/>
      <c r="K159" s="10"/>
    </row>
    <row r="160" spans="1:11">
      <c r="A160" s="5">
        <v>158</v>
      </c>
      <c r="B160" s="113" t="s">
        <v>2409</v>
      </c>
      <c r="C160" s="97" t="s">
        <v>2647</v>
      </c>
      <c r="D160" s="97" t="s">
        <v>2466</v>
      </c>
      <c r="E160" s="63" t="s">
        <v>2417</v>
      </c>
      <c r="F160" s="10" t="s">
        <v>2413</v>
      </c>
      <c r="G160" s="11">
        <v>1</v>
      </c>
      <c r="H160" s="11"/>
      <c r="I160" s="114">
        <f t="shared" si="2"/>
        <v>0</v>
      </c>
      <c r="J160" s="11"/>
      <c r="K160" s="10"/>
    </row>
    <row r="161" spans="1:11">
      <c r="A161" s="5">
        <v>159</v>
      </c>
      <c r="B161" s="113" t="s">
        <v>2409</v>
      </c>
      <c r="C161" s="68" t="s">
        <v>2648</v>
      </c>
      <c r="D161" s="68" t="s">
        <v>2423</v>
      </c>
      <c r="E161" s="68" t="s">
        <v>2420</v>
      </c>
      <c r="F161" s="114" t="s">
        <v>2413</v>
      </c>
      <c r="G161" s="114">
        <v>4</v>
      </c>
      <c r="H161" s="114"/>
      <c r="I161" s="114">
        <f t="shared" si="2"/>
        <v>0</v>
      </c>
      <c r="J161" s="114"/>
      <c r="K161" s="114"/>
    </row>
    <row r="162" spans="1:11">
      <c r="A162" s="5">
        <v>160</v>
      </c>
      <c r="B162" s="113" t="s">
        <v>2409</v>
      </c>
      <c r="C162" s="103" t="s">
        <v>2649</v>
      </c>
      <c r="D162" s="103" t="s">
        <v>2500</v>
      </c>
      <c r="E162" s="103" t="s">
        <v>2420</v>
      </c>
      <c r="F162" s="116" t="s">
        <v>2413</v>
      </c>
      <c r="G162" s="116">
        <v>2</v>
      </c>
      <c r="H162" s="116"/>
      <c r="I162" s="114">
        <f t="shared" si="2"/>
        <v>0</v>
      </c>
      <c r="J162" s="116"/>
      <c r="K162" s="10"/>
    </row>
    <row r="163" spans="1:11">
      <c r="A163" s="5">
        <v>161</v>
      </c>
      <c r="B163" s="113" t="s">
        <v>2409</v>
      </c>
      <c r="C163" s="63" t="s">
        <v>2650</v>
      </c>
      <c r="D163" s="63" t="s">
        <v>2500</v>
      </c>
      <c r="E163" s="63" t="s">
        <v>2420</v>
      </c>
      <c r="F163" s="114" t="s">
        <v>2413</v>
      </c>
      <c r="G163" s="10">
        <v>1</v>
      </c>
      <c r="H163" s="10"/>
      <c r="I163" s="114">
        <f t="shared" si="2"/>
        <v>0</v>
      </c>
      <c r="J163" s="10"/>
      <c r="K163" s="10"/>
    </row>
    <row r="164" spans="1:11">
      <c r="A164" s="5">
        <v>162</v>
      </c>
      <c r="B164" s="113" t="s">
        <v>2409</v>
      </c>
      <c r="C164" s="127" t="s">
        <v>2651</v>
      </c>
      <c r="D164" s="127" t="s">
        <v>2423</v>
      </c>
      <c r="E164" s="127" t="s">
        <v>2420</v>
      </c>
      <c r="F164" s="128" t="s">
        <v>2413</v>
      </c>
      <c r="G164" s="128">
        <v>10</v>
      </c>
      <c r="H164" s="128"/>
      <c r="I164" s="114">
        <f t="shared" si="2"/>
        <v>0</v>
      </c>
      <c r="J164" s="128"/>
      <c r="K164" s="128" t="s">
        <v>2652</v>
      </c>
    </row>
    <row r="165" spans="1:11">
      <c r="A165" s="5">
        <v>163</v>
      </c>
      <c r="B165" s="113" t="s">
        <v>2409</v>
      </c>
      <c r="C165" s="127" t="s">
        <v>2653</v>
      </c>
      <c r="D165" s="127" t="s">
        <v>2415</v>
      </c>
      <c r="E165" s="127" t="s">
        <v>2420</v>
      </c>
      <c r="F165" s="128" t="s">
        <v>2413</v>
      </c>
      <c r="G165" s="128">
        <v>2</v>
      </c>
      <c r="H165" s="128"/>
      <c r="I165" s="114">
        <f t="shared" si="2"/>
        <v>0</v>
      </c>
      <c r="J165" s="128"/>
      <c r="K165" s="128"/>
    </row>
    <row r="166" spans="1:11">
      <c r="A166" s="5">
        <v>164</v>
      </c>
      <c r="B166" s="113" t="s">
        <v>2409</v>
      </c>
      <c r="C166" s="68" t="s">
        <v>2654</v>
      </c>
      <c r="D166" s="68" t="s">
        <v>2411</v>
      </c>
      <c r="E166" s="68" t="s">
        <v>2412</v>
      </c>
      <c r="F166" s="114" t="s">
        <v>2413</v>
      </c>
      <c r="G166" s="114">
        <v>2</v>
      </c>
      <c r="H166" s="114"/>
      <c r="I166" s="114">
        <f t="shared" si="2"/>
        <v>0</v>
      </c>
      <c r="J166" s="114"/>
      <c r="K166" s="114"/>
    </row>
    <row r="167" spans="1:11">
      <c r="A167" s="5">
        <v>165</v>
      </c>
      <c r="B167" s="113" t="s">
        <v>2409</v>
      </c>
      <c r="C167" s="63" t="s">
        <v>2655</v>
      </c>
      <c r="D167" s="63" t="s">
        <v>2470</v>
      </c>
      <c r="E167" s="63" t="s">
        <v>2438</v>
      </c>
      <c r="F167" s="10" t="s">
        <v>2413</v>
      </c>
      <c r="G167" s="10">
        <v>1</v>
      </c>
      <c r="H167" s="10"/>
      <c r="I167" s="114">
        <f t="shared" si="2"/>
        <v>0</v>
      </c>
      <c r="J167" s="10"/>
      <c r="K167" s="10" t="s">
        <v>2656</v>
      </c>
    </row>
    <row r="168" spans="1:11" ht="36">
      <c r="A168" s="5">
        <v>166</v>
      </c>
      <c r="B168" s="113" t="s">
        <v>2409</v>
      </c>
      <c r="C168" s="127" t="s">
        <v>2657</v>
      </c>
      <c r="D168" s="127" t="s">
        <v>2427</v>
      </c>
      <c r="E168" s="127" t="s">
        <v>2633</v>
      </c>
      <c r="F168" s="128" t="s">
        <v>2560</v>
      </c>
      <c r="G168" s="128">
        <v>1</v>
      </c>
      <c r="H168" s="128"/>
      <c r="I168" s="114">
        <f t="shared" si="2"/>
        <v>0</v>
      </c>
      <c r="J168" s="128"/>
      <c r="K168" s="128" t="s">
        <v>2658</v>
      </c>
    </row>
    <row r="169" spans="1:11">
      <c r="A169" s="5">
        <v>167</v>
      </c>
      <c r="B169" s="113" t="s">
        <v>2409</v>
      </c>
      <c r="C169" s="63" t="s">
        <v>2659</v>
      </c>
      <c r="D169" s="63" t="s">
        <v>2564</v>
      </c>
      <c r="E169" s="63" t="s">
        <v>2412</v>
      </c>
      <c r="F169" s="10" t="s">
        <v>2413</v>
      </c>
      <c r="G169" s="10">
        <v>1</v>
      </c>
      <c r="H169" s="10"/>
      <c r="I169" s="114">
        <f t="shared" si="2"/>
        <v>0</v>
      </c>
      <c r="J169" s="10"/>
      <c r="K169" s="10"/>
    </row>
    <row r="170" spans="1:11">
      <c r="A170" s="5">
        <v>168</v>
      </c>
      <c r="B170" s="113" t="s">
        <v>2409</v>
      </c>
      <c r="C170" s="68" t="s">
        <v>2660</v>
      </c>
      <c r="D170" s="68" t="s">
        <v>2470</v>
      </c>
      <c r="E170" s="68" t="s">
        <v>2412</v>
      </c>
      <c r="F170" s="114" t="s">
        <v>2413</v>
      </c>
      <c r="G170" s="114">
        <v>1</v>
      </c>
      <c r="H170" s="114"/>
      <c r="I170" s="114">
        <f t="shared" si="2"/>
        <v>0</v>
      </c>
      <c r="J170" s="114"/>
      <c r="K170" s="114"/>
    </row>
    <row r="171" spans="1:11">
      <c r="A171" s="5">
        <v>169</v>
      </c>
      <c r="B171" s="113" t="s">
        <v>2409</v>
      </c>
      <c r="C171" s="63" t="s">
        <v>2661</v>
      </c>
      <c r="D171" s="63" t="s">
        <v>2483</v>
      </c>
      <c r="E171" s="63" t="s">
        <v>2420</v>
      </c>
      <c r="F171" s="10" t="s">
        <v>2413</v>
      </c>
      <c r="G171" s="10">
        <v>1</v>
      </c>
      <c r="H171" s="10"/>
      <c r="I171" s="114">
        <f t="shared" si="2"/>
        <v>0</v>
      </c>
      <c r="J171" s="10"/>
      <c r="K171" s="10"/>
    </row>
    <row r="172" spans="1:11">
      <c r="A172" s="5">
        <v>170</v>
      </c>
      <c r="B172" s="113" t="s">
        <v>2409</v>
      </c>
      <c r="C172" s="68" t="s">
        <v>2662</v>
      </c>
      <c r="D172" s="68" t="s">
        <v>2483</v>
      </c>
      <c r="E172" s="127" t="s">
        <v>2420</v>
      </c>
      <c r="F172" s="128" t="s">
        <v>2413</v>
      </c>
      <c r="G172" s="114">
        <v>1</v>
      </c>
      <c r="H172" s="114"/>
      <c r="I172" s="114">
        <f t="shared" si="2"/>
        <v>0</v>
      </c>
      <c r="J172" s="114"/>
      <c r="K172" s="128" t="s">
        <v>2417</v>
      </c>
    </row>
    <row r="173" spans="1:11">
      <c r="A173" s="5">
        <v>171</v>
      </c>
      <c r="B173" s="113" t="s">
        <v>2409</v>
      </c>
      <c r="C173" s="63" t="s">
        <v>2663</v>
      </c>
      <c r="D173" s="63" t="s">
        <v>2423</v>
      </c>
      <c r="E173" s="63" t="s">
        <v>2420</v>
      </c>
      <c r="F173" s="10" t="s">
        <v>2413</v>
      </c>
      <c r="G173" s="10">
        <v>5</v>
      </c>
      <c r="H173" s="10"/>
      <c r="I173" s="114">
        <f t="shared" si="2"/>
        <v>0</v>
      </c>
      <c r="J173" s="10"/>
      <c r="K173" s="10"/>
    </row>
    <row r="174" spans="1:11">
      <c r="A174" s="5">
        <v>172</v>
      </c>
      <c r="B174" s="113" t="s">
        <v>2409</v>
      </c>
      <c r="C174" s="118" t="s">
        <v>2664</v>
      </c>
      <c r="D174" s="118" t="s">
        <v>2411</v>
      </c>
      <c r="E174" s="118" t="s">
        <v>2417</v>
      </c>
      <c r="F174" s="115" t="s">
        <v>2413</v>
      </c>
      <c r="G174" s="115">
        <v>5</v>
      </c>
      <c r="H174" s="115"/>
      <c r="I174" s="114">
        <f t="shared" si="2"/>
        <v>0</v>
      </c>
      <c r="J174" s="115"/>
      <c r="K174" s="115"/>
    </row>
    <row r="175" spans="1:11">
      <c r="A175" s="5">
        <v>173</v>
      </c>
      <c r="B175" s="113" t="s">
        <v>2409</v>
      </c>
      <c r="C175" s="126" t="s">
        <v>2665</v>
      </c>
      <c r="D175" s="63"/>
      <c r="E175" s="63"/>
      <c r="F175" s="10" t="s">
        <v>2534</v>
      </c>
      <c r="G175" s="10">
        <v>50</v>
      </c>
      <c r="H175" s="10"/>
      <c r="I175" s="114">
        <f t="shared" si="2"/>
        <v>0</v>
      </c>
      <c r="J175" s="10"/>
      <c r="K175" s="10"/>
    </row>
    <row r="176" spans="1:11" ht="24">
      <c r="A176" s="5">
        <v>174</v>
      </c>
      <c r="B176" s="113" t="s">
        <v>2409</v>
      </c>
      <c r="C176" s="103" t="s">
        <v>2666</v>
      </c>
      <c r="D176" s="103" t="s">
        <v>2667</v>
      </c>
      <c r="E176" s="103" t="s">
        <v>2668</v>
      </c>
      <c r="F176" s="116" t="s">
        <v>2514</v>
      </c>
      <c r="G176" s="116">
        <v>1</v>
      </c>
      <c r="H176" s="116"/>
      <c r="I176" s="114">
        <f t="shared" si="2"/>
        <v>0</v>
      </c>
      <c r="J176" s="116"/>
      <c r="K176" s="10"/>
    </row>
    <row r="177" spans="1:11">
      <c r="A177" s="5">
        <v>175</v>
      </c>
      <c r="B177" s="113" t="s">
        <v>2409</v>
      </c>
      <c r="C177" s="68" t="s">
        <v>2669</v>
      </c>
      <c r="D177" s="68" t="s">
        <v>2483</v>
      </c>
      <c r="E177" s="103" t="s">
        <v>2420</v>
      </c>
      <c r="F177" s="114" t="s">
        <v>2413</v>
      </c>
      <c r="G177" s="114">
        <v>10</v>
      </c>
      <c r="H177" s="114"/>
      <c r="I177" s="114">
        <f t="shared" si="2"/>
        <v>0</v>
      </c>
      <c r="J177" s="114"/>
      <c r="K177" s="114"/>
    </row>
    <row r="178" spans="1:11">
      <c r="A178" s="5">
        <v>176</v>
      </c>
      <c r="B178" s="113" t="s">
        <v>2409</v>
      </c>
      <c r="C178" s="103" t="s">
        <v>2670</v>
      </c>
      <c r="D178" s="103" t="s">
        <v>2554</v>
      </c>
      <c r="E178" s="103" t="s">
        <v>2420</v>
      </c>
      <c r="F178" s="119" t="s">
        <v>2413</v>
      </c>
      <c r="G178" s="116">
        <v>4</v>
      </c>
      <c r="H178" s="116"/>
      <c r="I178" s="114">
        <f t="shared" si="2"/>
        <v>0</v>
      </c>
      <c r="J178" s="116"/>
      <c r="K178" s="10"/>
    </row>
    <row r="179" spans="1:11">
      <c r="A179" s="5">
        <v>177</v>
      </c>
      <c r="B179" s="116" t="s">
        <v>2409</v>
      </c>
      <c r="C179" s="103" t="s">
        <v>2671</v>
      </c>
      <c r="D179" s="103" t="s">
        <v>2500</v>
      </c>
      <c r="E179" s="103" t="s">
        <v>2420</v>
      </c>
      <c r="F179" s="116" t="s">
        <v>2413</v>
      </c>
      <c r="G179" s="116">
        <v>2</v>
      </c>
      <c r="H179" s="116"/>
      <c r="I179" s="114">
        <f t="shared" si="2"/>
        <v>0</v>
      </c>
      <c r="J179" s="116"/>
      <c r="K179" s="116"/>
    </row>
    <row r="180" spans="1:11">
      <c r="A180" s="5">
        <v>178</v>
      </c>
      <c r="B180" s="113" t="s">
        <v>2409</v>
      </c>
      <c r="C180" s="103" t="s">
        <v>2672</v>
      </c>
      <c r="D180" s="103" t="s">
        <v>2554</v>
      </c>
      <c r="E180" s="103" t="s">
        <v>1431</v>
      </c>
      <c r="F180" s="116" t="s">
        <v>2413</v>
      </c>
      <c r="G180" s="116">
        <v>2</v>
      </c>
      <c r="H180" s="116"/>
      <c r="I180" s="114">
        <f t="shared" si="2"/>
        <v>0</v>
      </c>
      <c r="J180" s="116"/>
      <c r="K180" s="116"/>
    </row>
    <row r="181" spans="1:11">
      <c r="A181" s="5">
        <v>179</v>
      </c>
      <c r="B181" s="116" t="s">
        <v>2409</v>
      </c>
      <c r="C181" s="103" t="s">
        <v>2673</v>
      </c>
      <c r="D181" s="103" t="s">
        <v>2554</v>
      </c>
      <c r="E181" s="103" t="s">
        <v>1431</v>
      </c>
      <c r="F181" s="116" t="s">
        <v>2413</v>
      </c>
      <c r="G181" s="116">
        <v>3</v>
      </c>
      <c r="H181" s="116"/>
      <c r="I181" s="114">
        <f t="shared" si="2"/>
        <v>0</v>
      </c>
      <c r="J181" s="116"/>
      <c r="K181" s="116"/>
    </row>
    <row r="182" spans="1:11">
      <c r="A182" s="5">
        <v>180</v>
      </c>
      <c r="B182" s="113" t="s">
        <v>2409</v>
      </c>
      <c r="C182" s="103" t="s">
        <v>2674</v>
      </c>
      <c r="D182" s="103" t="s">
        <v>2675</v>
      </c>
      <c r="E182" s="103" t="s">
        <v>2412</v>
      </c>
      <c r="F182" s="116" t="s">
        <v>2514</v>
      </c>
      <c r="G182" s="116">
        <v>1</v>
      </c>
      <c r="H182" s="116"/>
      <c r="I182" s="114">
        <f t="shared" si="2"/>
        <v>0</v>
      </c>
      <c r="J182" s="116"/>
      <c r="K182" s="116" t="s">
        <v>2428</v>
      </c>
    </row>
    <row r="183" spans="1:11">
      <c r="A183" s="5">
        <v>181</v>
      </c>
      <c r="B183" s="116" t="s">
        <v>2409</v>
      </c>
      <c r="C183" s="103" t="s">
        <v>2621</v>
      </c>
      <c r="D183" s="103" t="s">
        <v>2676</v>
      </c>
      <c r="E183" s="103" t="s">
        <v>2417</v>
      </c>
      <c r="F183" s="116" t="s">
        <v>2413</v>
      </c>
      <c r="G183" s="116">
        <v>2</v>
      </c>
      <c r="H183" s="116"/>
      <c r="I183" s="114">
        <f t="shared" si="2"/>
        <v>0</v>
      </c>
      <c r="J183" s="116"/>
      <c r="K183" s="116"/>
    </row>
    <row r="184" spans="1:11">
      <c r="A184" s="5">
        <v>182</v>
      </c>
      <c r="B184" s="113" t="s">
        <v>2409</v>
      </c>
      <c r="C184" s="103" t="s">
        <v>2677</v>
      </c>
      <c r="D184" s="117" t="s">
        <v>2678</v>
      </c>
      <c r="E184" s="117" t="s">
        <v>2679</v>
      </c>
      <c r="F184" s="116" t="s">
        <v>2413</v>
      </c>
      <c r="G184" s="116">
        <v>2</v>
      </c>
      <c r="H184" s="116"/>
      <c r="I184" s="114">
        <f t="shared" si="2"/>
        <v>0</v>
      </c>
      <c r="J184" s="116"/>
      <c r="K184" s="116"/>
    </row>
    <row r="185" spans="1:11">
      <c r="A185" s="5">
        <v>183</v>
      </c>
      <c r="B185" s="116" t="s">
        <v>2409</v>
      </c>
      <c r="C185" s="103" t="s">
        <v>2680</v>
      </c>
      <c r="D185" s="117" t="s">
        <v>2681</v>
      </c>
      <c r="E185" s="117" t="s">
        <v>2679</v>
      </c>
      <c r="F185" s="116" t="s">
        <v>2413</v>
      </c>
      <c r="G185" s="116">
        <v>2</v>
      </c>
      <c r="H185" s="116"/>
      <c r="I185" s="114">
        <f t="shared" si="2"/>
        <v>0</v>
      </c>
      <c r="J185" s="116"/>
      <c r="K185" s="116"/>
    </row>
    <row r="186" spans="1:11" ht="24">
      <c r="A186" s="5">
        <v>184</v>
      </c>
      <c r="B186" s="113" t="s">
        <v>2409</v>
      </c>
      <c r="C186" s="103" t="s">
        <v>2682</v>
      </c>
      <c r="D186" s="117" t="s">
        <v>2683</v>
      </c>
      <c r="E186" s="117" t="s">
        <v>2684</v>
      </c>
      <c r="F186" s="116" t="s">
        <v>2413</v>
      </c>
      <c r="G186" s="116">
        <v>2</v>
      </c>
      <c r="H186" s="116"/>
      <c r="I186" s="114">
        <f t="shared" si="2"/>
        <v>0</v>
      </c>
      <c r="J186" s="116"/>
      <c r="K186" s="116" t="s">
        <v>2685</v>
      </c>
    </row>
    <row r="187" spans="1:11">
      <c r="A187" s="5">
        <v>185</v>
      </c>
      <c r="B187" s="116" t="s">
        <v>2409</v>
      </c>
      <c r="C187" s="103" t="s">
        <v>2686</v>
      </c>
      <c r="D187" s="117" t="s">
        <v>2463</v>
      </c>
      <c r="E187" s="117" t="s">
        <v>2417</v>
      </c>
      <c r="F187" s="116" t="s">
        <v>2413</v>
      </c>
      <c r="G187" s="116">
        <v>2</v>
      </c>
      <c r="H187" s="116"/>
      <c r="I187" s="114">
        <f t="shared" si="2"/>
        <v>0</v>
      </c>
      <c r="J187" s="116"/>
      <c r="K187" s="116"/>
    </row>
    <row r="188" spans="1:11">
      <c r="A188" s="5">
        <v>186</v>
      </c>
      <c r="B188" s="113" t="s">
        <v>2409</v>
      </c>
      <c r="C188" s="103" t="s">
        <v>2687</v>
      </c>
      <c r="D188" s="117" t="s">
        <v>2483</v>
      </c>
      <c r="E188" s="117" t="s">
        <v>2417</v>
      </c>
      <c r="F188" s="116" t="s">
        <v>2413</v>
      </c>
      <c r="G188" s="116">
        <v>2</v>
      </c>
      <c r="H188" s="116"/>
      <c r="I188" s="114">
        <f t="shared" si="2"/>
        <v>0</v>
      </c>
      <c r="J188" s="116"/>
      <c r="K188" s="116"/>
    </row>
    <row r="189" spans="1:11">
      <c r="A189" s="5">
        <v>187</v>
      </c>
      <c r="B189" s="116" t="s">
        <v>2409</v>
      </c>
      <c r="C189" s="103" t="s">
        <v>2414</v>
      </c>
      <c r="D189" s="117" t="s">
        <v>2688</v>
      </c>
      <c r="E189" s="117" t="s">
        <v>2689</v>
      </c>
      <c r="F189" s="116" t="s">
        <v>2413</v>
      </c>
      <c r="G189" s="116">
        <v>2</v>
      </c>
      <c r="H189" s="116"/>
      <c r="I189" s="114">
        <f t="shared" si="2"/>
        <v>0</v>
      </c>
      <c r="J189" s="116"/>
      <c r="K189" s="116" t="s">
        <v>2690</v>
      </c>
    </row>
    <row r="190" spans="1:11" ht="24">
      <c r="A190" s="5">
        <v>188</v>
      </c>
      <c r="B190" s="113" t="s">
        <v>2409</v>
      </c>
      <c r="C190" s="103" t="s">
        <v>1432</v>
      </c>
      <c r="D190" s="117" t="s">
        <v>2688</v>
      </c>
      <c r="E190" s="117" t="s">
        <v>2689</v>
      </c>
      <c r="F190" s="116" t="s">
        <v>2413</v>
      </c>
      <c r="G190" s="116">
        <v>2</v>
      </c>
      <c r="H190" s="116"/>
      <c r="I190" s="114">
        <f t="shared" si="2"/>
        <v>0</v>
      </c>
      <c r="J190" s="116"/>
      <c r="K190" s="116" t="s">
        <v>2691</v>
      </c>
    </row>
    <row r="191" spans="1:11">
      <c r="A191" s="5">
        <v>189</v>
      </c>
      <c r="B191" s="116" t="s">
        <v>2409</v>
      </c>
      <c r="C191" s="103" t="s">
        <v>2692</v>
      </c>
      <c r="D191" s="117" t="s">
        <v>2483</v>
      </c>
      <c r="E191" s="117" t="s">
        <v>2417</v>
      </c>
      <c r="F191" s="116" t="s">
        <v>2413</v>
      </c>
      <c r="G191" s="116">
        <v>2</v>
      </c>
      <c r="H191" s="116"/>
      <c r="I191" s="114">
        <f t="shared" si="2"/>
        <v>0</v>
      </c>
      <c r="J191" s="116"/>
      <c r="K191" s="116"/>
    </row>
    <row r="192" spans="1:11">
      <c r="A192" s="5">
        <v>190</v>
      </c>
      <c r="B192" s="113" t="s">
        <v>2409</v>
      </c>
      <c r="C192" s="103" t="s">
        <v>2693</v>
      </c>
      <c r="D192" s="117" t="s">
        <v>2423</v>
      </c>
      <c r="E192" s="117" t="s">
        <v>2417</v>
      </c>
      <c r="F192" s="116" t="s">
        <v>2413</v>
      </c>
      <c r="G192" s="116">
        <v>4</v>
      </c>
      <c r="H192" s="116"/>
      <c r="I192" s="114">
        <f t="shared" si="2"/>
        <v>0</v>
      </c>
      <c r="J192" s="116"/>
      <c r="K192" s="116"/>
    </row>
    <row r="193" spans="1:11">
      <c r="A193" s="5">
        <v>191</v>
      </c>
      <c r="B193" s="116" t="s">
        <v>2409</v>
      </c>
      <c r="C193" s="103" t="s">
        <v>2694</v>
      </c>
      <c r="D193" s="117" t="s">
        <v>2463</v>
      </c>
      <c r="E193" s="117" t="s">
        <v>2417</v>
      </c>
      <c r="F193" s="116" t="s">
        <v>2413</v>
      </c>
      <c r="G193" s="116">
        <v>2</v>
      </c>
      <c r="H193" s="116"/>
      <c r="I193" s="114">
        <f t="shared" si="2"/>
        <v>0</v>
      </c>
      <c r="J193" s="116"/>
      <c r="K193" s="116"/>
    </row>
    <row r="194" spans="1:11">
      <c r="A194" s="5">
        <v>192</v>
      </c>
      <c r="B194" s="113" t="s">
        <v>2409</v>
      </c>
      <c r="C194" s="103" t="s">
        <v>2517</v>
      </c>
      <c r="D194" s="117" t="s">
        <v>2695</v>
      </c>
      <c r="E194" s="117" t="s">
        <v>2424</v>
      </c>
      <c r="F194" s="116" t="s">
        <v>2413</v>
      </c>
      <c r="G194" s="116">
        <v>4</v>
      </c>
      <c r="H194" s="116"/>
      <c r="I194" s="114">
        <f t="shared" si="2"/>
        <v>0</v>
      </c>
      <c r="J194" s="116"/>
      <c r="K194" s="116"/>
    </row>
    <row r="195" spans="1:11">
      <c r="A195" s="5">
        <v>193</v>
      </c>
      <c r="B195" s="116" t="s">
        <v>2409</v>
      </c>
      <c r="C195" s="103" t="s">
        <v>2696</v>
      </c>
      <c r="D195" s="117" t="s">
        <v>2697</v>
      </c>
      <c r="E195" s="117" t="s">
        <v>2679</v>
      </c>
      <c r="F195" s="116" t="s">
        <v>2413</v>
      </c>
      <c r="G195" s="116">
        <v>2</v>
      </c>
      <c r="H195" s="116"/>
      <c r="I195" s="114">
        <f t="shared" si="2"/>
        <v>0</v>
      </c>
      <c r="J195" s="116"/>
      <c r="K195" s="116"/>
    </row>
    <row r="196" spans="1:11">
      <c r="A196" s="5">
        <v>194</v>
      </c>
      <c r="B196" s="113" t="s">
        <v>2409</v>
      </c>
      <c r="C196" s="103" t="s">
        <v>2548</v>
      </c>
      <c r="D196" s="117" t="s">
        <v>2483</v>
      </c>
      <c r="E196" s="117" t="s">
        <v>2417</v>
      </c>
      <c r="F196" s="116" t="s">
        <v>2413</v>
      </c>
      <c r="G196" s="116">
        <v>2</v>
      </c>
      <c r="H196" s="116"/>
      <c r="I196" s="114">
        <f t="shared" si="2"/>
        <v>0</v>
      </c>
      <c r="J196" s="116"/>
      <c r="K196" s="116"/>
    </row>
    <row r="197" spans="1:11">
      <c r="A197" s="5">
        <v>195</v>
      </c>
      <c r="B197" s="116" t="s">
        <v>2409</v>
      </c>
      <c r="C197" s="103" t="s">
        <v>2698</v>
      </c>
      <c r="D197" s="117" t="s">
        <v>2699</v>
      </c>
      <c r="E197" s="117" t="s">
        <v>2417</v>
      </c>
      <c r="F197" s="116" t="s">
        <v>2413</v>
      </c>
      <c r="G197" s="116">
        <v>2</v>
      </c>
      <c r="H197" s="116"/>
      <c r="I197" s="114">
        <f t="shared" ref="I197:I260" si="3">G197*H197</f>
        <v>0</v>
      </c>
      <c r="J197" s="116"/>
      <c r="K197" s="116" t="s">
        <v>2700</v>
      </c>
    </row>
    <row r="198" spans="1:11">
      <c r="A198" s="5">
        <v>196</v>
      </c>
      <c r="B198" s="113" t="s">
        <v>2409</v>
      </c>
      <c r="C198" s="103" t="s">
        <v>2701</v>
      </c>
      <c r="D198" s="117" t="s">
        <v>2695</v>
      </c>
      <c r="E198" s="117" t="s">
        <v>2417</v>
      </c>
      <c r="F198" s="116" t="s">
        <v>2413</v>
      </c>
      <c r="G198" s="116">
        <v>2</v>
      </c>
      <c r="H198" s="116"/>
      <c r="I198" s="114">
        <f t="shared" si="3"/>
        <v>0</v>
      </c>
      <c r="J198" s="116"/>
      <c r="K198" s="116"/>
    </row>
    <row r="199" spans="1:11">
      <c r="A199" s="5">
        <v>197</v>
      </c>
      <c r="B199" s="4" t="s">
        <v>1433</v>
      </c>
      <c r="C199" s="66" t="s">
        <v>1434</v>
      </c>
      <c r="D199" s="66" t="s">
        <v>1435</v>
      </c>
      <c r="E199" s="66" t="s">
        <v>1436</v>
      </c>
      <c r="F199" s="120" t="s">
        <v>1437</v>
      </c>
      <c r="G199" s="120">
        <v>1</v>
      </c>
      <c r="H199" s="120"/>
      <c r="I199" s="114">
        <f t="shared" si="3"/>
        <v>0</v>
      </c>
      <c r="J199" s="120"/>
      <c r="K199" s="120" t="s">
        <v>2417</v>
      </c>
    </row>
    <row r="200" spans="1:11">
      <c r="A200" s="5">
        <v>198</v>
      </c>
      <c r="B200" s="4" t="s">
        <v>1433</v>
      </c>
      <c r="C200" s="66" t="s">
        <v>1438</v>
      </c>
      <c r="D200" s="66" t="s">
        <v>1439</v>
      </c>
      <c r="E200" s="66" t="s">
        <v>1436</v>
      </c>
      <c r="F200" s="120" t="s">
        <v>2413</v>
      </c>
      <c r="G200" s="120">
        <v>1</v>
      </c>
      <c r="H200" s="120"/>
      <c r="I200" s="114">
        <f t="shared" si="3"/>
        <v>0</v>
      </c>
      <c r="J200" s="120"/>
      <c r="K200" s="120" t="s">
        <v>2417</v>
      </c>
    </row>
    <row r="201" spans="1:11">
      <c r="A201" s="5">
        <v>199</v>
      </c>
      <c r="B201" s="4" t="s">
        <v>1433</v>
      </c>
      <c r="C201" s="66" t="s">
        <v>2597</v>
      </c>
      <c r="D201" s="66" t="s">
        <v>1440</v>
      </c>
      <c r="E201" s="66" t="s">
        <v>1441</v>
      </c>
      <c r="F201" s="120" t="s">
        <v>1442</v>
      </c>
      <c r="G201" s="120">
        <v>1</v>
      </c>
      <c r="H201" s="120"/>
      <c r="I201" s="114">
        <f t="shared" si="3"/>
        <v>0</v>
      </c>
      <c r="J201" s="120"/>
      <c r="K201" s="120" t="s">
        <v>2417</v>
      </c>
    </row>
    <row r="202" spans="1:11">
      <c r="A202" s="5">
        <v>200</v>
      </c>
      <c r="B202" s="4" t="s">
        <v>1443</v>
      </c>
      <c r="C202" s="66" t="s">
        <v>2650</v>
      </c>
      <c r="D202" s="66" t="s">
        <v>1440</v>
      </c>
      <c r="E202" s="66" t="s">
        <v>1441</v>
      </c>
      <c r="F202" s="120" t="s">
        <v>2413</v>
      </c>
      <c r="G202" s="120">
        <v>1</v>
      </c>
      <c r="H202" s="120"/>
      <c r="I202" s="114">
        <f t="shared" si="3"/>
        <v>0</v>
      </c>
      <c r="J202" s="120"/>
      <c r="K202" s="120" t="s">
        <v>2417</v>
      </c>
    </row>
    <row r="203" spans="1:11">
      <c r="A203" s="5">
        <v>201</v>
      </c>
      <c r="B203" s="4" t="s">
        <v>1443</v>
      </c>
      <c r="C203" s="66" t="s">
        <v>2574</v>
      </c>
      <c r="D203" s="66" t="s">
        <v>1440</v>
      </c>
      <c r="E203" s="66" t="s">
        <v>1441</v>
      </c>
      <c r="F203" s="120" t="s">
        <v>1442</v>
      </c>
      <c r="G203" s="120">
        <v>1</v>
      </c>
      <c r="H203" s="120"/>
      <c r="I203" s="114">
        <f t="shared" si="3"/>
        <v>0</v>
      </c>
      <c r="J203" s="120"/>
      <c r="K203" s="120" t="s">
        <v>2417</v>
      </c>
    </row>
    <row r="204" spans="1:11">
      <c r="A204" s="5">
        <v>202</v>
      </c>
      <c r="B204" s="4" t="s">
        <v>1443</v>
      </c>
      <c r="C204" s="66" t="s">
        <v>3103</v>
      </c>
      <c r="D204" s="66" t="s">
        <v>1440</v>
      </c>
      <c r="E204" s="66" t="s">
        <v>1441</v>
      </c>
      <c r="F204" s="120" t="s">
        <v>2413</v>
      </c>
      <c r="G204" s="120">
        <v>1</v>
      </c>
      <c r="H204" s="120"/>
      <c r="I204" s="114">
        <f t="shared" si="3"/>
        <v>0</v>
      </c>
      <c r="J204" s="120"/>
      <c r="K204" s="120" t="s">
        <v>2417</v>
      </c>
    </row>
    <row r="205" spans="1:11">
      <c r="A205" s="5">
        <v>203</v>
      </c>
      <c r="B205" s="4" t="s">
        <v>1443</v>
      </c>
      <c r="C205" s="66" t="s">
        <v>3104</v>
      </c>
      <c r="D205" s="66" t="s">
        <v>1440</v>
      </c>
      <c r="E205" s="66" t="s">
        <v>1441</v>
      </c>
      <c r="F205" s="120" t="s">
        <v>1442</v>
      </c>
      <c r="G205" s="120">
        <v>1</v>
      </c>
      <c r="H205" s="120"/>
      <c r="I205" s="114">
        <f t="shared" si="3"/>
        <v>0</v>
      </c>
      <c r="J205" s="120"/>
      <c r="K205" s="120" t="s">
        <v>2417</v>
      </c>
    </row>
    <row r="206" spans="1:11">
      <c r="A206" s="5">
        <v>204</v>
      </c>
      <c r="B206" s="4" t="s">
        <v>1443</v>
      </c>
      <c r="C206" s="66" t="s">
        <v>3105</v>
      </c>
      <c r="D206" s="66" t="s">
        <v>1444</v>
      </c>
      <c r="E206" s="66" t="s">
        <v>1445</v>
      </c>
      <c r="F206" s="120" t="s">
        <v>2413</v>
      </c>
      <c r="G206" s="120">
        <v>1</v>
      </c>
      <c r="H206" s="120"/>
      <c r="I206" s="114">
        <f t="shared" si="3"/>
        <v>0</v>
      </c>
      <c r="J206" s="120"/>
      <c r="K206" s="120" t="s">
        <v>2417</v>
      </c>
    </row>
    <row r="207" spans="1:11">
      <c r="A207" s="5">
        <v>205</v>
      </c>
      <c r="B207" s="4" t="s">
        <v>1446</v>
      </c>
      <c r="C207" s="66" t="s">
        <v>3106</v>
      </c>
      <c r="D207" s="66" t="s">
        <v>1444</v>
      </c>
      <c r="E207" s="66" t="s">
        <v>1445</v>
      </c>
      <c r="F207" s="120" t="s">
        <v>1447</v>
      </c>
      <c r="G207" s="120">
        <v>1</v>
      </c>
      <c r="H207" s="120"/>
      <c r="I207" s="114">
        <f t="shared" si="3"/>
        <v>0</v>
      </c>
      <c r="J207" s="120"/>
      <c r="K207" s="120" t="s">
        <v>2417</v>
      </c>
    </row>
    <row r="208" spans="1:11">
      <c r="A208" s="5">
        <v>206</v>
      </c>
      <c r="B208" s="4" t="s">
        <v>1446</v>
      </c>
      <c r="C208" s="66" t="s">
        <v>3107</v>
      </c>
      <c r="D208" s="66" t="s">
        <v>1444</v>
      </c>
      <c r="E208" s="66" t="s">
        <v>1445</v>
      </c>
      <c r="F208" s="120" t="s">
        <v>2413</v>
      </c>
      <c r="G208" s="120">
        <v>1</v>
      </c>
      <c r="H208" s="120"/>
      <c r="I208" s="114">
        <f t="shared" si="3"/>
        <v>0</v>
      </c>
      <c r="J208" s="120"/>
      <c r="K208" s="120" t="s">
        <v>2417</v>
      </c>
    </row>
    <row r="209" spans="1:11">
      <c r="A209" s="5">
        <v>207</v>
      </c>
      <c r="B209" s="4" t="s">
        <v>1446</v>
      </c>
      <c r="C209" s="66" t="s">
        <v>3108</v>
      </c>
      <c r="D209" s="66" t="s">
        <v>1448</v>
      </c>
      <c r="E209" s="66" t="s">
        <v>1449</v>
      </c>
      <c r="F209" s="120" t="s">
        <v>1450</v>
      </c>
      <c r="G209" s="120">
        <v>1</v>
      </c>
      <c r="H209" s="120"/>
      <c r="I209" s="114">
        <f t="shared" si="3"/>
        <v>0</v>
      </c>
      <c r="J209" s="120"/>
      <c r="K209" s="120" t="s">
        <v>2417</v>
      </c>
    </row>
    <row r="210" spans="1:11">
      <c r="A210" s="5">
        <v>208</v>
      </c>
      <c r="B210" s="4" t="s">
        <v>1451</v>
      </c>
      <c r="C210" s="66" t="s">
        <v>1452</v>
      </c>
      <c r="D210" s="66" t="s">
        <v>1453</v>
      </c>
      <c r="E210" s="66" t="s">
        <v>1449</v>
      </c>
      <c r="F210" s="120" t="s">
        <v>2413</v>
      </c>
      <c r="G210" s="120">
        <v>1</v>
      </c>
      <c r="H210" s="120"/>
      <c r="I210" s="114">
        <f t="shared" si="3"/>
        <v>0</v>
      </c>
      <c r="J210" s="120"/>
      <c r="K210" s="120" t="s">
        <v>2417</v>
      </c>
    </row>
    <row r="211" spans="1:11">
      <c r="A211" s="5">
        <v>209</v>
      </c>
      <c r="B211" s="4" t="s">
        <v>1451</v>
      </c>
      <c r="C211" s="66" t="s">
        <v>1454</v>
      </c>
      <c r="D211" s="66" t="s">
        <v>1455</v>
      </c>
      <c r="E211" s="66" t="s">
        <v>1449</v>
      </c>
      <c r="F211" s="120" t="s">
        <v>1450</v>
      </c>
      <c r="G211" s="120">
        <v>1</v>
      </c>
      <c r="H211" s="120"/>
      <c r="I211" s="114">
        <f t="shared" si="3"/>
        <v>0</v>
      </c>
      <c r="J211" s="120"/>
      <c r="K211" s="120" t="s">
        <v>2417</v>
      </c>
    </row>
    <row r="212" spans="1:11">
      <c r="A212" s="5">
        <v>210</v>
      </c>
      <c r="B212" s="4" t="s">
        <v>1451</v>
      </c>
      <c r="C212" s="66" t="s">
        <v>1456</v>
      </c>
      <c r="D212" s="66" t="s">
        <v>1457</v>
      </c>
      <c r="E212" s="66" t="s">
        <v>1449</v>
      </c>
      <c r="F212" s="120" t="s">
        <v>2413</v>
      </c>
      <c r="G212" s="120">
        <v>1</v>
      </c>
      <c r="H212" s="120"/>
      <c r="I212" s="114">
        <f t="shared" si="3"/>
        <v>0</v>
      </c>
      <c r="J212" s="120"/>
      <c r="K212" s="120" t="s">
        <v>2417</v>
      </c>
    </row>
    <row r="213" spans="1:11">
      <c r="A213" s="5">
        <v>211</v>
      </c>
      <c r="B213" s="4" t="s">
        <v>1451</v>
      </c>
      <c r="C213" s="66" t="s">
        <v>1458</v>
      </c>
      <c r="D213" s="66" t="s">
        <v>1448</v>
      </c>
      <c r="E213" s="66" t="s">
        <v>1449</v>
      </c>
      <c r="F213" s="120" t="s">
        <v>1450</v>
      </c>
      <c r="G213" s="120">
        <v>1</v>
      </c>
      <c r="H213" s="120"/>
      <c r="I213" s="114">
        <f t="shared" si="3"/>
        <v>0</v>
      </c>
      <c r="J213" s="120"/>
      <c r="K213" s="120" t="s">
        <v>2417</v>
      </c>
    </row>
    <row r="214" spans="1:11">
      <c r="A214" s="5">
        <v>212</v>
      </c>
      <c r="B214" s="4" t="s">
        <v>1451</v>
      </c>
      <c r="C214" s="66" t="s">
        <v>1459</v>
      </c>
      <c r="D214" s="66" t="s">
        <v>1448</v>
      </c>
      <c r="E214" s="66" t="s">
        <v>1449</v>
      </c>
      <c r="F214" s="120" t="s">
        <v>1450</v>
      </c>
      <c r="G214" s="120">
        <v>1</v>
      </c>
      <c r="H214" s="120"/>
      <c r="I214" s="114">
        <f t="shared" si="3"/>
        <v>0</v>
      </c>
      <c r="J214" s="120"/>
      <c r="K214" s="120" t="s">
        <v>2417</v>
      </c>
    </row>
    <row r="215" spans="1:11">
      <c r="A215" s="5">
        <v>213</v>
      </c>
      <c r="B215" s="4" t="s">
        <v>1451</v>
      </c>
      <c r="C215" s="66" t="s">
        <v>1460</v>
      </c>
      <c r="D215" s="66" t="s">
        <v>1448</v>
      </c>
      <c r="E215" s="66" t="s">
        <v>1449</v>
      </c>
      <c r="F215" s="120" t="s">
        <v>1450</v>
      </c>
      <c r="G215" s="120">
        <v>1</v>
      </c>
      <c r="H215" s="120"/>
      <c r="I215" s="114">
        <f t="shared" si="3"/>
        <v>0</v>
      </c>
      <c r="J215" s="120"/>
      <c r="K215" s="120" t="s">
        <v>2417</v>
      </c>
    </row>
    <row r="216" spans="1:11">
      <c r="A216" s="5">
        <v>214</v>
      </c>
      <c r="B216" s="4" t="s">
        <v>1451</v>
      </c>
      <c r="C216" s="16" t="s">
        <v>3109</v>
      </c>
      <c r="D216" s="16" t="s">
        <v>2426</v>
      </c>
      <c r="E216" s="16" t="s">
        <v>2420</v>
      </c>
      <c r="F216" s="5" t="s">
        <v>2413</v>
      </c>
      <c r="G216" s="5">
        <v>5</v>
      </c>
      <c r="H216" s="5"/>
      <c r="I216" s="114">
        <f t="shared" si="3"/>
        <v>0</v>
      </c>
      <c r="J216" s="5"/>
      <c r="K216" s="120" t="s">
        <v>2417</v>
      </c>
    </row>
    <row r="217" spans="1:11">
      <c r="A217" s="5">
        <v>215</v>
      </c>
      <c r="B217" s="4" t="s">
        <v>1461</v>
      </c>
      <c r="C217" s="16" t="s">
        <v>2598</v>
      </c>
      <c r="D217" s="129" t="s">
        <v>2426</v>
      </c>
      <c r="E217" s="16" t="s">
        <v>2420</v>
      </c>
      <c r="F217" s="5" t="s">
        <v>2413</v>
      </c>
      <c r="G217" s="5">
        <v>1</v>
      </c>
      <c r="H217" s="5"/>
      <c r="I217" s="114">
        <f t="shared" si="3"/>
        <v>0</v>
      </c>
      <c r="J217" s="5"/>
      <c r="K217" s="120" t="s">
        <v>2417</v>
      </c>
    </row>
    <row r="218" spans="1:11">
      <c r="A218" s="5">
        <v>216</v>
      </c>
      <c r="B218" s="4" t="s">
        <v>1461</v>
      </c>
      <c r="C218" s="16" t="s">
        <v>3110</v>
      </c>
      <c r="D218" s="16" t="s">
        <v>2426</v>
      </c>
      <c r="E218" s="16" t="s">
        <v>2420</v>
      </c>
      <c r="F218" s="5" t="s">
        <v>2413</v>
      </c>
      <c r="G218" s="5">
        <v>1</v>
      </c>
      <c r="H218" s="5"/>
      <c r="I218" s="114">
        <f t="shared" si="3"/>
        <v>0</v>
      </c>
      <c r="J218" s="5"/>
      <c r="K218" s="120" t="s">
        <v>2417</v>
      </c>
    </row>
    <row r="219" spans="1:11">
      <c r="A219" s="5">
        <v>217</v>
      </c>
      <c r="B219" s="4" t="s">
        <v>1461</v>
      </c>
      <c r="C219" s="16" t="s">
        <v>3111</v>
      </c>
      <c r="D219" s="129" t="s">
        <v>2426</v>
      </c>
      <c r="E219" s="16" t="s">
        <v>2420</v>
      </c>
      <c r="F219" s="5" t="s">
        <v>2413</v>
      </c>
      <c r="G219" s="5">
        <v>1</v>
      </c>
      <c r="H219" s="5"/>
      <c r="I219" s="114">
        <f t="shared" si="3"/>
        <v>0</v>
      </c>
      <c r="J219" s="5"/>
      <c r="K219" s="120" t="s">
        <v>2417</v>
      </c>
    </row>
    <row r="220" spans="1:11">
      <c r="A220" s="5">
        <v>218</v>
      </c>
      <c r="B220" s="4" t="s">
        <v>1461</v>
      </c>
      <c r="C220" s="16" t="s">
        <v>2578</v>
      </c>
      <c r="D220" s="16" t="s">
        <v>2426</v>
      </c>
      <c r="E220" s="16" t="s">
        <v>2420</v>
      </c>
      <c r="F220" s="5" t="s">
        <v>2413</v>
      </c>
      <c r="G220" s="5">
        <v>1</v>
      </c>
      <c r="H220" s="5"/>
      <c r="I220" s="114">
        <f t="shared" si="3"/>
        <v>0</v>
      </c>
      <c r="J220" s="5"/>
      <c r="K220" s="120" t="s">
        <v>2417</v>
      </c>
    </row>
    <row r="221" spans="1:11">
      <c r="A221" s="5">
        <v>219</v>
      </c>
      <c r="B221" s="4" t="s">
        <v>1461</v>
      </c>
      <c r="C221" s="16" t="s">
        <v>2575</v>
      </c>
      <c r="D221" s="129" t="s">
        <v>2426</v>
      </c>
      <c r="E221" s="16" t="s">
        <v>2420</v>
      </c>
      <c r="F221" s="5" t="s">
        <v>2413</v>
      </c>
      <c r="G221" s="5">
        <v>1</v>
      </c>
      <c r="H221" s="5"/>
      <c r="I221" s="114">
        <f t="shared" si="3"/>
        <v>0</v>
      </c>
      <c r="J221" s="5"/>
      <c r="K221" s="120" t="s">
        <v>2417</v>
      </c>
    </row>
    <row r="222" spans="1:11">
      <c r="A222" s="5">
        <v>220</v>
      </c>
      <c r="B222" s="4" t="s">
        <v>1461</v>
      </c>
      <c r="C222" s="16" t="s">
        <v>2597</v>
      </c>
      <c r="D222" s="16" t="s">
        <v>2426</v>
      </c>
      <c r="E222" s="16" t="s">
        <v>2420</v>
      </c>
      <c r="F222" s="5" t="s">
        <v>2413</v>
      </c>
      <c r="G222" s="5">
        <v>1</v>
      </c>
      <c r="H222" s="5"/>
      <c r="I222" s="114">
        <f t="shared" si="3"/>
        <v>0</v>
      </c>
      <c r="J222" s="5"/>
      <c r="K222" s="120" t="s">
        <v>2417</v>
      </c>
    </row>
    <row r="223" spans="1:11">
      <c r="A223" s="5">
        <v>221</v>
      </c>
      <c r="B223" s="4" t="s">
        <v>1461</v>
      </c>
      <c r="C223" s="16" t="s">
        <v>3112</v>
      </c>
      <c r="D223" s="129" t="s">
        <v>2512</v>
      </c>
      <c r="E223" s="16" t="s">
        <v>2420</v>
      </c>
      <c r="F223" s="5" t="s">
        <v>2413</v>
      </c>
      <c r="G223" s="5">
        <v>1</v>
      </c>
      <c r="H223" s="5"/>
      <c r="I223" s="114">
        <f t="shared" si="3"/>
        <v>0</v>
      </c>
      <c r="J223" s="5"/>
      <c r="K223" s="120" t="s">
        <v>2417</v>
      </c>
    </row>
    <row r="224" spans="1:11">
      <c r="A224" s="5">
        <v>222</v>
      </c>
      <c r="B224" s="4" t="s">
        <v>1461</v>
      </c>
      <c r="C224" s="16" t="s">
        <v>3113</v>
      </c>
      <c r="D224" s="16" t="s">
        <v>2426</v>
      </c>
      <c r="E224" s="16" t="s">
        <v>2420</v>
      </c>
      <c r="F224" s="5" t="s">
        <v>2413</v>
      </c>
      <c r="G224" s="5">
        <v>1</v>
      </c>
      <c r="H224" s="5"/>
      <c r="I224" s="114">
        <f t="shared" si="3"/>
        <v>0</v>
      </c>
      <c r="J224" s="5"/>
      <c r="K224" s="120" t="s">
        <v>2417</v>
      </c>
    </row>
    <row r="225" spans="1:11">
      <c r="A225" s="5">
        <v>223</v>
      </c>
      <c r="B225" s="4" t="s">
        <v>1461</v>
      </c>
      <c r="C225" s="16" t="s">
        <v>3114</v>
      </c>
      <c r="D225" s="129" t="s">
        <v>2426</v>
      </c>
      <c r="E225" s="16" t="s">
        <v>2420</v>
      </c>
      <c r="F225" s="5" t="s">
        <v>2413</v>
      </c>
      <c r="G225" s="5">
        <v>1</v>
      </c>
      <c r="H225" s="5"/>
      <c r="I225" s="114">
        <f t="shared" si="3"/>
        <v>0</v>
      </c>
      <c r="J225" s="5"/>
      <c r="K225" s="120" t="s">
        <v>2417</v>
      </c>
    </row>
    <row r="226" spans="1:11">
      <c r="A226" s="5">
        <v>224</v>
      </c>
      <c r="B226" s="4" t="s">
        <v>1461</v>
      </c>
      <c r="C226" s="25" t="s">
        <v>3115</v>
      </c>
      <c r="D226" s="16" t="s">
        <v>2512</v>
      </c>
      <c r="E226" s="16" t="s">
        <v>2420</v>
      </c>
      <c r="F226" s="5" t="s">
        <v>2413</v>
      </c>
      <c r="G226" s="5">
        <v>1</v>
      </c>
      <c r="H226" s="5"/>
      <c r="I226" s="114">
        <f t="shared" si="3"/>
        <v>0</v>
      </c>
      <c r="J226" s="5"/>
      <c r="K226" s="120" t="s">
        <v>2417</v>
      </c>
    </row>
    <row r="227" spans="1:11">
      <c r="A227" s="5">
        <v>225</v>
      </c>
      <c r="B227" s="4" t="s">
        <v>1461</v>
      </c>
      <c r="C227" s="16" t="s">
        <v>3116</v>
      </c>
      <c r="D227" s="129" t="s">
        <v>2426</v>
      </c>
      <c r="E227" s="16" t="s">
        <v>2420</v>
      </c>
      <c r="F227" s="5" t="s">
        <v>2413</v>
      </c>
      <c r="G227" s="5">
        <v>1</v>
      </c>
      <c r="H227" s="5"/>
      <c r="I227" s="114">
        <f t="shared" si="3"/>
        <v>0</v>
      </c>
      <c r="J227" s="5"/>
      <c r="K227" s="120" t="s">
        <v>2417</v>
      </c>
    </row>
    <row r="228" spans="1:11">
      <c r="A228" s="5">
        <v>226</v>
      </c>
      <c r="B228" s="4" t="s">
        <v>1461</v>
      </c>
      <c r="C228" s="16" t="s">
        <v>3117</v>
      </c>
      <c r="D228" s="16" t="s">
        <v>2512</v>
      </c>
      <c r="E228" s="16" t="s">
        <v>2420</v>
      </c>
      <c r="F228" s="5" t="s">
        <v>2413</v>
      </c>
      <c r="G228" s="5">
        <v>2</v>
      </c>
      <c r="H228" s="5"/>
      <c r="I228" s="114">
        <f t="shared" si="3"/>
        <v>0</v>
      </c>
      <c r="J228" s="5"/>
      <c r="K228" s="120" t="s">
        <v>2417</v>
      </c>
    </row>
    <row r="229" spans="1:11">
      <c r="A229" s="5">
        <v>227</v>
      </c>
      <c r="B229" s="4" t="s">
        <v>1461</v>
      </c>
      <c r="C229" s="16" t="s">
        <v>2585</v>
      </c>
      <c r="D229" s="129" t="s">
        <v>2426</v>
      </c>
      <c r="E229" s="16" t="s">
        <v>2420</v>
      </c>
      <c r="F229" s="5" t="s">
        <v>2413</v>
      </c>
      <c r="G229" s="5">
        <v>1</v>
      </c>
      <c r="H229" s="5"/>
      <c r="I229" s="114">
        <f t="shared" si="3"/>
        <v>0</v>
      </c>
      <c r="J229" s="5"/>
      <c r="K229" s="120" t="s">
        <v>2417</v>
      </c>
    </row>
    <row r="230" spans="1:11">
      <c r="A230" s="5">
        <v>228</v>
      </c>
      <c r="B230" s="4" t="s">
        <v>1461</v>
      </c>
      <c r="C230" s="16" t="s">
        <v>3118</v>
      </c>
      <c r="D230" s="16" t="s">
        <v>2426</v>
      </c>
      <c r="E230" s="16" t="s">
        <v>2420</v>
      </c>
      <c r="F230" s="5" t="s">
        <v>2413</v>
      </c>
      <c r="G230" s="5">
        <v>1</v>
      </c>
      <c r="H230" s="5"/>
      <c r="I230" s="114">
        <f t="shared" si="3"/>
        <v>0</v>
      </c>
      <c r="J230" s="5"/>
      <c r="K230" s="120" t="s">
        <v>2417</v>
      </c>
    </row>
    <row r="231" spans="1:11">
      <c r="A231" s="5">
        <v>229</v>
      </c>
      <c r="B231" s="4" t="s">
        <v>1461</v>
      </c>
      <c r="C231" s="16" t="s">
        <v>3119</v>
      </c>
      <c r="D231" s="129" t="s">
        <v>2426</v>
      </c>
      <c r="E231" s="16" t="s">
        <v>2420</v>
      </c>
      <c r="F231" s="5" t="s">
        <v>2413</v>
      </c>
      <c r="G231" s="5">
        <v>2</v>
      </c>
      <c r="H231" s="5"/>
      <c r="I231" s="114">
        <f t="shared" si="3"/>
        <v>0</v>
      </c>
      <c r="J231" s="5"/>
      <c r="K231" s="120" t="s">
        <v>2417</v>
      </c>
    </row>
    <row r="232" spans="1:11">
      <c r="A232" s="5">
        <v>230</v>
      </c>
      <c r="B232" s="4" t="s">
        <v>1461</v>
      </c>
      <c r="C232" s="16" t="s">
        <v>2580</v>
      </c>
      <c r="D232" s="16" t="s">
        <v>2426</v>
      </c>
      <c r="E232" s="16" t="s">
        <v>2420</v>
      </c>
      <c r="F232" s="5" t="s">
        <v>2413</v>
      </c>
      <c r="G232" s="5">
        <v>3</v>
      </c>
      <c r="H232" s="5"/>
      <c r="I232" s="114">
        <f t="shared" si="3"/>
        <v>0</v>
      </c>
      <c r="J232" s="5"/>
      <c r="K232" s="120" t="s">
        <v>2417</v>
      </c>
    </row>
    <row r="233" spans="1:11">
      <c r="A233" s="5">
        <v>231</v>
      </c>
      <c r="B233" s="4" t="s">
        <v>1461</v>
      </c>
      <c r="C233" s="16" t="s">
        <v>3120</v>
      </c>
      <c r="D233" s="129" t="s">
        <v>2426</v>
      </c>
      <c r="E233" s="16" t="s">
        <v>2420</v>
      </c>
      <c r="F233" s="5" t="s">
        <v>2413</v>
      </c>
      <c r="G233" s="5">
        <v>5</v>
      </c>
      <c r="H233" s="5"/>
      <c r="I233" s="114">
        <f t="shared" si="3"/>
        <v>0</v>
      </c>
      <c r="J233" s="5"/>
      <c r="K233" s="120" t="s">
        <v>2417</v>
      </c>
    </row>
    <row r="234" spans="1:11">
      <c r="A234" s="5">
        <v>232</v>
      </c>
      <c r="B234" s="4" t="s">
        <v>1461</v>
      </c>
      <c r="C234" s="25" t="s">
        <v>2605</v>
      </c>
      <c r="D234" s="16" t="s">
        <v>2426</v>
      </c>
      <c r="E234" s="16" t="s">
        <v>2420</v>
      </c>
      <c r="F234" s="5" t="s">
        <v>2413</v>
      </c>
      <c r="G234" s="5">
        <v>3</v>
      </c>
      <c r="H234" s="5"/>
      <c r="I234" s="114">
        <f t="shared" si="3"/>
        <v>0</v>
      </c>
      <c r="J234" s="5"/>
      <c r="K234" s="120" t="s">
        <v>2417</v>
      </c>
    </row>
    <row r="235" spans="1:11">
      <c r="A235" s="5">
        <v>233</v>
      </c>
      <c r="B235" s="4" t="s">
        <v>1461</v>
      </c>
      <c r="C235" s="16" t="s">
        <v>3121</v>
      </c>
      <c r="D235" s="16" t="s">
        <v>2426</v>
      </c>
      <c r="E235" s="16" t="s">
        <v>2420</v>
      </c>
      <c r="F235" s="5" t="s">
        <v>2413</v>
      </c>
      <c r="G235" s="5">
        <v>2</v>
      </c>
      <c r="H235" s="5"/>
      <c r="I235" s="114">
        <f t="shared" si="3"/>
        <v>0</v>
      </c>
      <c r="J235" s="5"/>
      <c r="K235" s="120" t="s">
        <v>2417</v>
      </c>
    </row>
    <row r="236" spans="1:11" ht="24">
      <c r="A236" s="5">
        <v>234</v>
      </c>
      <c r="B236" s="4" t="s">
        <v>1461</v>
      </c>
      <c r="C236" s="16" t="s">
        <v>3122</v>
      </c>
      <c r="D236" s="16" t="s">
        <v>3123</v>
      </c>
      <c r="E236" s="16" t="s">
        <v>3124</v>
      </c>
      <c r="F236" s="5" t="s">
        <v>2413</v>
      </c>
      <c r="G236" s="5">
        <v>50</v>
      </c>
      <c r="H236" s="5"/>
      <c r="I236" s="114">
        <f t="shared" si="3"/>
        <v>0</v>
      </c>
      <c r="J236" s="5"/>
      <c r="K236" s="5" t="s">
        <v>3125</v>
      </c>
    </row>
    <row r="237" spans="1:11">
      <c r="A237" s="5">
        <v>235</v>
      </c>
      <c r="B237" s="4" t="s">
        <v>1462</v>
      </c>
      <c r="C237" s="16" t="s">
        <v>3126</v>
      </c>
      <c r="D237" s="16" t="s">
        <v>2426</v>
      </c>
      <c r="E237" s="16" t="s">
        <v>2420</v>
      </c>
      <c r="F237" s="5" t="s">
        <v>2413</v>
      </c>
      <c r="G237" s="5">
        <v>2</v>
      </c>
      <c r="H237" s="5"/>
      <c r="I237" s="114">
        <f t="shared" si="3"/>
        <v>0</v>
      </c>
      <c r="J237" s="5"/>
      <c r="K237" s="120" t="s">
        <v>2417</v>
      </c>
    </row>
    <row r="238" spans="1:11">
      <c r="A238" s="5">
        <v>236</v>
      </c>
      <c r="B238" s="4" t="s">
        <v>1461</v>
      </c>
      <c r="C238" s="16" t="s">
        <v>3127</v>
      </c>
      <c r="D238" s="16" t="s">
        <v>2512</v>
      </c>
      <c r="E238" s="16" t="s">
        <v>2420</v>
      </c>
      <c r="F238" s="5" t="s">
        <v>2413</v>
      </c>
      <c r="G238" s="5">
        <v>4</v>
      </c>
      <c r="H238" s="5"/>
      <c r="I238" s="114">
        <f t="shared" si="3"/>
        <v>0</v>
      </c>
      <c r="J238" s="5"/>
      <c r="K238" s="120" t="s">
        <v>2417</v>
      </c>
    </row>
    <row r="239" spans="1:11">
      <c r="A239" s="5">
        <v>237</v>
      </c>
      <c r="B239" s="4" t="s">
        <v>1461</v>
      </c>
      <c r="C239" s="16" t="s">
        <v>3128</v>
      </c>
      <c r="D239" s="16" t="s">
        <v>2426</v>
      </c>
      <c r="E239" s="16" t="s">
        <v>2420</v>
      </c>
      <c r="F239" s="5" t="s">
        <v>2413</v>
      </c>
      <c r="G239" s="5">
        <v>2</v>
      </c>
      <c r="H239" s="5"/>
      <c r="I239" s="114">
        <f t="shared" si="3"/>
        <v>0</v>
      </c>
      <c r="J239" s="5"/>
      <c r="K239" s="120" t="s">
        <v>2417</v>
      </c>
    </row>
    <row r="240" spans="1:11">
      <c r="A240" s="5">
        <v>238</v>
      </c>
      <c r="B240" s="4" t="s">
        <v>1461</v>
      </c>
      <c r="C240" s="16" t="s">
        <v>3129</v>
      </c>
      <c r="D240" s="16" t="s">
        <v>2426</v>
      </c>
      <c r="E240" s="16" t="s">
        <v>2420</v>
      </c>
      <c r="F240" s="5" t="s">
        <v>2413</v>
      </c>
      <c r="G240" s="5">
        <v>2</v>
      </c>
      <c r="H240" s="5"/>
      <c r="I240" s="114">
        <f t="shared" si="3"/>
        <v>0</v>
      </c>
      <c r="J240" s="5"/>
      <c r="K240" s="120" t="s">
        <v>2417</v>
      </c>
    </row>
    <row r="241" spans="1:13">
      <c r="A241" s="5">
        <v>239</v>
      </c>
      <c r="B241" s="4" t="s">
        <v>1461</v>
      </c>
      <c r="C241" s="16" t="s">
        <v>3130</v>
      </c>
      <c r="D241" s="16" t="s">
        <v>2426</v>
      </c>
      <c r="E241" s="16" t="s">
        <v>2420</v>
      </c>
      <c r="F241" s="5" t="s">
        <v>2413</v>
      </c>
      <c r="G241" s="5">
        <v>1</v>
      </c>
      <c r="H241" s="5"/>
      <c r="I241" s="114">
        <f t="shared" si="3"/>
        <v>0</v>
      </c>
      <c r="J241" s="5"/>
      <c r="K241" s="120" t="s">
        <v>2417</v>
      </c>
      <c r="L241" s="139"/>
      <c r="M241" s="139"/>
    </row>
    <row r="242" spans="1:13">
      <c r="A242" s="5">
        <v>240</v>
      </c>
      <c r="B242" s="4" t="s">
        <v>1461</v>
      </c>
      <c r="C242" s="16" t="s">
        <v>1463</v>
      </c>
      <c r="D242" s="25" t="s">
        <v>1464</v>
      </c>
      <c r="E242" s="16" t="s">
        <v>2420</v>
      </c>
      <c r="F242" s="5" t="s">
        <v>2413</v>
      </c>
      <c r="G242" s="5">
        <v>2</v>
      </c>
      <c r="H242" s="5"/>
      <c r="I242" s="114">
        <f t="shared" si="3"/>
        <v>0</v>
      </c>
      <c r="J242" s="5"/>
      <c r="K242" s="120" t="s">
        <v>2417</v>
      </c>
      <c r="L242" s="139"/>
      <c r="M242" s="139"/>
    </row>
    <row r="243" spans="1:13" ht="18.75">
      <c r="A243" s="5">
        <v>241</v>
      </c>
      <c r="B243" s="5" t="s">
        <v>2</v>
      </c>
      <c r="C243" s="16" t="s">
        <v>3</v>
      </c>
      <c r="D243" s="16" t="s">
        <v>2423</v>
      </c>
      <c r="E243" s="16" t="s">
        <v>2420</v>
      </c>
      <c r="F243" s="5" t="s">
        <v>2413</v>
      </c>
      <c r="G243" s="5">
        <v>2</v>
      </c>
      <c r="H243" s="5"/>
      <c r="I243" s="114">
        <f t="shared" si="3"/>
        <v>0</v>
      </c>
      <c r="J243" s="5"/>
      <c r="K243" s="5" t="e">
        <f>G243*#REF!</f>
        <v>#REF!</v>
      </c>
      <c r="L243" s="140"/>
      <c r="M243" s="139"/>
    </row>
    <row r="244" spans="1:13" ht="18.75">
      <c r="A244" s="5">
        <v>242</v>
      </c>
      <c r="B244" s="5" t="s">
        <v>2</v>
      </c>
      <c r="C244" s="16" t="s">
        <v>3103</v>
      </c>
      <c r="D244" s="16" t="s">
        <v>4</v>
      </c>
      <c r="E244" s="16" t="s">
        <v>2420</v>
      </c>
      <c r="F244" s="5" t="s">
        <v>2413</v>
      </c>
      <c r="G244" s="5">
        <v>2</v>
      </c>
      <c r="H244" s="5"/>
      <c r="I244" s="114">
        <f t="shared" si="3"/>
        <v>0</v>
      </c>
      <c r="J244" s="5"/>
      <c r="K244" s="5" t="e">
        <f>G244*#REF!</f>
        <v>#REF!</v>
      </c>
      <c r="L244" s="140"/>
      <c r="M244" s="139"/>
    </row>
    <row r="245" spans="1:13" ht="18.75">
      <c r="A245" s="5">
        <v>243</v>
      </c>
      <c r="B245" s="5" t="s">
        <v>2</v>
      </c>
      <c r="C245" s="16" t="s">
        <v>2640</v>
      </c>
      <c r="D245" s="16" t="s">
        <v>5</v>
      </c>
      <c r="E245" s="16" t="s">
        <v>2420</v>
      </c>
      <c r="F245" s="5" t="s">
        <v>2413</v>
      </c>
      <c r="G245" s="5">
        <v>40</v>
      </c>
      <c r="H245" s="5"/>
      <c r="I245" s="114">
        <f t="shared" si="3"/>
        <v>0</v>
      </c>
      <c r="J245" s="5"/>
      <c r="K245" s="5" t="e">
        <f>G245*#REF!</f>
        <v>#REF!</v>
      </c>
      <c r="L245" s="140"/>
      <c r="M245" s="139"/>
    </row>
    <row r="246" spans="1:13" ht="18.75">
      <c r="A246" s="5">
        <v>244</v>
      </c>
      <c r="B246" s="5" t="s">
        <v>2</v>
      </c>
      <c r="C246" s="16" t="s">
        <v>6</v>
      </c>
      <c r="D246" s="16" t="s">
        <v>5</v>
      </c>
      <c r="E246" s="16" t="s">
        <v>2420</v>
      </c>
      <c r="F246" s="5" t="s">
        <v>2413</v>
      </c>
      <c r="G246" s="5">
        <v>20</v>
      </c>
      <c r="H246" s="5"/>
      <c r="I246" s="114">
        <f t="shared" si="3"/>
        <v>0</v>
      </c>
      <c r="J246" s="5"/>
      <c r="K246" s="5" t="e">
        <f>G246*#REF!</f>
        <v>#REF!</v>
      </c>
      <c r="L246" s="140"/>
      <c r="M246" s="139"/>
    </row>
    <row r="247" spans="1:13" ht="18.75">
      <c r="A247" s="5">
        <v>245</v>
      </c>
      <c r="B247" s="5" t="s">
        <v>2</v>
      </c>
      <c r="C247" s="16" t="s">
        <v>2673</v>
      </c>
      <c r="D247" s="16" t="s">
        <v>5</v>
      </c>
      <c r="E247" s="16" t="s">
        <v>2420</v>
      </c>
      <c r="F247" s="5" t="s">
        <v>2413</v>
      </c>
      <c r="G247" s="5">
        <v>10</v>
      </c>
      <c r="H247" s="5"/>
      <c r="I247" s="114">
        <f t="shared" si="3"/>
        <v>0</v>
      </c>
      <c r="J247" s="5"/>
      <c r="K247" s="5" t="e">
        <f>G247*#REF!</f>
        <v>#REF!</v>
      </c>
      <c r="L247" s="140"/>
      <c r="M247" s="139"/>
    </row>
    <row r="248" spans="1:13" ht="18.75">
      <c r="A248" s="5">
        <v>246</v>
      </c>
      <c r="B248" s="5" t="s">
        <v>2</v>
      </c>
      <c r="C248" s="16" t="s">
        <v>7</v>
      </c>
      <c r="D248" s="16"/>
      <c r="E248" s="16"/>
      <c r="F248" s="5" t="s">
        <v>8</v>
      </c>
      <c r="G248" s="5">
        <v>50</v>
      </c>
      <c r="H248" s="5"/>
      <c r="I248" s="114">
        <f t="shared" si="3"/>
        <v>0</v>
      </c>
      <c r="J248" s="5"/>
      <c r="K248" s="5" t="e">
        <f>G248*#REF!</f>
        <v>#REF!</v>
      </c>
      <c r="L248" s="140"/>
      <c r="M248" s="139"/>
    </row>
    <row r="249" spans="1:13" ht="24">
      <c r="A249" s="5">
        <v>247</v>
      </c>
      <c r="B249" s="5" t="s">
        <v>2</v>
      </c>
      <c r="C249" s="16" t="s">
        <v>2053</v>
      </c>
      <c r="D249" s="16" t="s">
        <v>5</v>
      </c>
      <c r="E249" s="16"/>
      <c r="F249" s="5" t="s">
        <v>2413</v>
      </c>
      <c r="G249" s="5">
        <v>4</v>
      </c>
      <c r="H249" s="5"/>
      <c r="I249" s="114">
        <f t="shared" si="3"/>
        <v>0</v>
      </c>
      <c r="J249" s="5"/>
      <c r="K249" s="5"/>
      <c r="L249" s="140"/>
      <c r="M249" s="139"/>
    </row>
    <row r="250" spans="1:13" ht="18.75">
      <c r="A250" s="5">
        <v>248</v>
      </c>
      <c r="B250" s="5" t="s">
        <v>2</v>
      </c>
      <c r="C250" s="16" t="s">
        <v>9</v>
      </c>
      <c r="D250" s="16" t="s">
        <v>4</v>
      </c>
      <c r="E250" s="135">
        <v>0.9</v>
      </c>
      <c r="F250" s="5" t="s">
        <v>2413</v>
      </c>
      <c r="G250" s="5">
        <v>2</v>
      </c>
      <c r="H250" s="5"/>
      <c r="I250" s="114">
        <f t="shared" si="3"/>
        <v>0</v>
      </c>
      <c r="J250" s="5"/>
      <c r="K250" s="5" t="e">
        <f>G250*#REF!</f>
        <v>#REF!</v>
      </c>
      <c r="L250" s="140"/>
      <c r="M250" s="139"/>
    </row>
    <row r="251" spans="1:13" ht="18.75">
      <c r="A251" s="5">
        <v>249</v>
      </c>
      <c r="B251" s="5" t="s">
        <v>2</v>
      </c>
      <c r="C251" s="16" t="s">
        <v>2649</v>
      </c>
      <c r="D251" s="16" t="s">
        <v>4</v>
      </c>
      <c r="E251" s="16" t="s">
        <v>2420</v>
      </c>
      <c r="F251" s="5" t="s">
        <v>2413</v>
      </c>
      <c r="G251" s="5">
        <v>2</v>
      </c>
      <c r="H251" s="5"/>
      <c r="I251" s="114">
        <f t="shared" si="3"/>
        <v>0</v>
      </c>
      <c r="J251" s="5"/>
      <c r="K251" s="5" t="e">
        <f>G251*#REF!</f>
        <v>#REF!</v>
      </c>
      <c r="L251" s="140"/>
      <c r="M251" s="139"/>
    </row>
    <row r="252" spans="1:13" ht="18.75">
      <c r="A252" s="5">
        <v>250</v>
      </c>
      <c r="B252" s="5" t="s">
        <v>2</v>
      </c>
      <c r="C252" s="16" t="s">
        <v>2521</v>
      </c>
      <c r="D252" s="16" t="s">
        <v>4</v>
      </c>
      <c r="E252" s="16" t="s">
        <v>2420</v>
      </c>
      <c r="F252" s="5" t="s">
        <v>2413</v>
      </c>
      <c r="G252" s="5">
        <v>8</v>
      </c>
      <c r="H252" s="5"/>
      <c r="I252" s="114">
        <f t="shared" si="3"/>
        <v>0</v>
      </c>
      <c r="J252" s="5"/>
      <c r="K252" s="5" t="e">
        <f>G252*#REF!</f>
        <v>#REF!</v>
      </c>
      <c r="L252" s="140"/>
      <c r="M252" s="139"/>
    </row>
    <row r="253" spans="1:13" ht="18.75">
      <c r="A253" s="5">
        <v>251</v>
      </c>
      <c r="B253" s="5" t="s">
        <v>2</v>
      </c>
      <c r="C253" s="16" t="s">
        <v>2557</v>
      </c>
      <c r="D253" s="16" t="s">
        <v>4</v>
      </c>
      <c r="E253" s="16" t="s">
        <v>2420</v>
      </c>
      <c r="F253" s="5" t="s">
        <v>2413</v>
      </c>
      <c r="G253" s="5">
        <v>2</v>
      </c>
      <c r="H253" s="5"/>
      <c r="I253" s="114">
        <f t="shared" si="3"/>
        <v>0</v>
      </c>
      <c r="J253" s="5"/>
      <c r="K253" s="5" t="e">
        <f>G253*#REF!</f>
        <v>#REF!</v>
      </c>
      <c r="L253" s="140"/>
      <c r="M253" s="139"/>
    </row>
    <row r="254" spans="1:13" ht="18.75">
      <c r="A254" s="5">
        <v>252</v>
      </c>
      <c r="B254" s="5" t="s">
        <v>2</v>
      </c>
      <c r="C254" s="16" t="s">
        <v>2558</v>
      </c>
      <c r="D254" s="16" t="s">
        <v>4</v>
      </c>
      <c r="E254" s="16" t="s">
        <v>2420</v>
      </c>
      <c r="F254" s="5" t="s">
        <v>2413</v>
      </c>
      <c r="G254" s="5">
        <v>2</v>
      </c>
      <c r="H254" s="5"/>
      <c r="I254" s="114">
        <f t="shared" si="3"/>
        <v>0</v>
      </c>
      <c r="J254" s="5"/>
      <c r="K254" s="5" t="e">
        <f>G254*#REF!</f>
        <v>#REF!</v>
      </c>
      <c r="L254" s="140"/>
      <c r="M254" s="139"/>
    </row>
    <row r="255" spans="1:13">
      <c r="A255" s="5">
        <v>253</v>
      </c>
      <c r="B255" s="5" t="s">
        <v>2</v>
      </c>
      <c r="C255" s="16" t="s">
        <v>10</v>
      </c>
      <c r="D255" s="16" t="s">
        <v>11</v>
      </c>
      <c r="E255" s="16"/>
      <c r="F255" s="5" t="s">
        <v>2480</v>
      </c>
      <c r="G255" s="5">
        <v>10</v>
      </c>
      <c r="H255" s="5"/>
      <c r="I255" s="114">
        <f t="shared" si="3"/>
        <v>0</v>
      </c>
      <c r="J255" s="5"/>
      <c r="K255" s="5" t="e">
        <f>G255*#REF!</f>
        <v>#REF!</v>
      </c>
      <c r="L255" s="141"/>
      <c r="M255" s="139"/>
    </row>
    <row r="256" spans="1:13">
      <c r="A256" s="5">
        <v>254</v>
      </c>
      <c r="B256" s="5" t="s">
        <v>2</v>
      </c>
      <c r="C256" s="16" t="s">
        <v>2780</v>
      </c>
      <c r="D256" s="16" t="s">
        <v>12</v>
      </c>
      <c r="E256" s="16"/>
      <c r="F256" s="5" t="s">
        <v>2719</v>
      </c>
      <c r="G256" s="5">
        <v>10</v>
      </c>
      <c r="H256" s="5"/>
      <c r="I256" s="114">
        <f t="shared" si="3"/>
        <v>0</v>
      </c>
      <c r="J256" s="5"/>
      <c r="K256" s="5" t="e">
        <f>G256*#REF!</f>
        <v>#REF!</v>
      </c>
      <c r="L256" s="141"/>
      <c r="M256" s="139"/>
    </row>
    <row r="257" spans="1:13" ht="24">
      <c r="A257" s="5">
        <v>255</v>
      </c>
      <c r="B257" s="5" t="s">
        <v>2</v>
      </c>
      <c r="C257" s="16" t="s">
        <v>13</v>
      </c>
      <c r="D257" s="16" t="s">
        <v>14</v>
      </c>
      <c r="E257" s="16" t="s">
        <v>15</v>
      </c>
      <c r="F257" s="5" t="s">
        <v>2504</v>
      </c>
      <c r="G257" s="5">
        <v>10</v>
      </c>
      <c r="H257" s="5"/>
      <c r="I257" s="114">
        <f t="shared" si="3"/>
        <v>0</v>
      </c>
      <c r="J257" s="5"/>
      <c r="K257" s="5" t="e">
        <f>G257*#REF!</f>
        <v>#REF!</v>
      </c>
      <c r="L257" s="141"/>
      <c r="M257" s="139"/>
    </row>
    <row r="258" spans="1:13">
      <c r="A258" s="5">
        <v>256</v>
      </c>
      <c r="B258" s="5" t="s">
        <v>1465</v>
      </c>
      <c r="C258" s="16" t="s">
        <v>1466</v>
      </c>
      <c r="D258" s="16"/>
      <c r="E258" s="16"/>
      <c r="F258" s="5" t="s">
        <v>2629</v>
      </c>
      <c r="G258" s="5">
        <v>5</v>
      </c>
      <c r="H258" s="5"/>
      <c r="I258" s="114">
        <f t="shared" si="3"/>
        <v>0</v>
      </c>
      <c r="J258" s="5"/>
      <c r="K258" s="5" t="e">
        <f>G258*#REF!</f>
        <v>#REF!</v>
      </c>
    </row>
    <row r="259" spans="1:13">
      <c r="A259" s="5">
        <v>257</v>
      </c>
      <c r="B259" s="5" t="s">
        <v>1465</v>
      </c>
      <c r="C259" s="16" t="s">
        <v>1467</v>
      </c>
      <c r="D259" s="16"/>
      <c r="E259" s="16"/>
      <c r="F259" s="5" t="s">
        <v>1468</v>
      </c>
      <c r="G259" s="5">
        <v>40</v>
      </c>
      <c r="H259" s="5"/>
      <c r="I259" s="114">
        <f t="shared" si="3"/>
        <v>0</v>
      </c>
      <c r="J259" s="5"/>
      <c r="K259" s="5" t="e">
        <f>G259*#REF!</f>
        <v>#REF!</v>
      </c>
    </row>
    <row r="260" spans="1:13">
      <c r="A260" s="5">
        <v>258</v>
      </c>
      <c r="B260" s="5" t="s">
        <v>1465</v>
      </c>
      <c r="C260" s="16" t="s">
        <v>1469</v>
      </c>
      <c r="D260" s="16"/>
      <c r="E260" s="16"/>
      <c r="F260" s="5" t="s">
        <v>1468</v>
      </c>
      <c r="G260" s="5">
        <v>40</v>
      </c>
      <c r="H260" s="5"/>
      <c r="I260" s="114">
        <f t="shared" si="3"/>
        <v>0</v>
      </c>
      <c r="J260" s="5"/>
      <c r="K260" s="5" t="e">
        <f>G260*#REF!</f>
        <v>#REF!</v>
      </c>
    </row>
    <row r="261" spans="1:13">
      <c r="A261" s="5">
        <v>259</v>
      </c>
      <c r="B261" s="5" t="s">
        <v>1465</v>
      </c>
      <c r="C261" s="16" t="s">
        <v>1470</v>
      </c>
      <c r="D261" s="16"/>
      <c r="E261" s="16"/>
      <c r="F261" s="5" t="s">
        <v>1471</v>
      </c>
      <c r="G261" s="5">
        <v>50</v>
      </c>
      <c r="H261" s="5"/>
      <c r="I261" s="114">
        <f t="shared" ref="I261:I271" si="4">G261*H261</f>
        <v>0</v>
      </c>
      <c r="J261" s="5"/>
      <c r="K261" s="5" t="e">
        <f>G261*#REF!</f>
        <v>#REF!</v>
      </c>
    </row>
    <row r="262" spans="1:13">
      <c r="A262" s="5">
        <v>260</v>
      </c>
      <c r="B262" s="5" t="s">
        <v>1465</v>
      </c>
      <c r="C262" s="16" t="s">
        <v>1467</v>
      </c>
      <c r="D262" s="16"/>
      <c r="E262" s="16"/>
      <c r="F262" s="5" t="s">
        <v>1468</v>
      </c>
      <c r="G262" s="5">
        <v>40</v>
      </c>
      <c r="H262" s="5"/>
      <c r="I262" s="114">
        <f t="shared" si="4"/>
        <v>0</v>
      </c>
      <c r="J262" s="5"/>
      <c r="K262" s="5" t="e">
        <f>G262*#REF!</f>
        <v>#REF!</v>
      </c>
    </row>
    <row r="263" spans="1:13">
      <c r="A263" s="5">
        <v>261</v>
      </c>
      <c r="B263" s="5" t="s">
        <v>1465</v>
      </c>
      <c r="C263" s="16" t="s">
        <v>1469</v>
      </c>
      <c r="D263" s="16"/>
      <c r="E263" s="16"/>
      <c r="F263" s="5" t="s">
        <v>1468</v>
      </c>
      <c r="G263" s="5">
        <v>40</v>
      </c>
      <c r="H263" s="5"/>
      <c r="I263" s="114">
        <f t="shared" si="4"/>
        <v>0</v>
      </c>
      <c r="J263" s="5"/>
      <c r="K263" s="5" t="e">
        <f>G263*#REF!</f>
        <v>#REF!</v>
      </c>
    </row>
    <row r="264" spans="1:13">
      <c r="A264" s="5">
        <v>262</v>
      </c>
      <c r="B264" s="5" t="s">
        <v>1465</v>
      </c>
      <c r="C264" s="16" t="s">
        <v>1470</v>
      </c>
      <c r="D264" s="16"/>
      <c r="E264" s="16"/>
      <c r="F264" s="5" t="s">
        <v>1471</v>
      </c>
      <c r="G264" s="5">
        <v>50</v>
      </c>
      <c r="H264" s="5"/>
      <c r="I264" s="114">
        <f t="shared" si="4"/>
        <v>0</v>
      </c>
      <c r="J264" s="5"/>
      <c r="K264" s="5" t="e">
        <f>G264*#REF!</f>
        <v>#REF!</v>
      </c>
    </row>
    <row r="265" spans="1:13">
      <c r="A265" s="5">
        <v>263</v>
      </c>
      <c r="B265" s="5" t="s">
        <v>1465</v>
      </c>
      <c r="C265" s="16" t="s">
        <v>1472</v>
      </c>
      <c r="D265" s="16" t="s">
        <v>1473</v>
      </c>
      <c r="E265" s="16"/>
      <c r="F265" s="5" t="s">
        <v>1468</v>
      </c>
      <c r="G265" s="5">
        <v>5</v>
      </c>
      <c r="H265" s="5"/>
      <c r="I265" s="114">
        <f t="shared" si="4"/>
        <v>0</v>
      </c>
      <c r="J265" s="5"/>
      <c r="K265" s="5" t="e">
        <f>G265*#REF!</f>
        <v>#REF!</v>
      </c>
    </row>
    <row r="266" spans="1:13">
      <c r="A266" s="5">
        <v>264</v>
      </c>
      <c r="B266" s="5" t="s">
        <v>1465</v>
      </c>
      <c r="C266" s="16" t="s">
        <v>1474</v>
      </c>
      <c r="D266" s="16" t="s">
        <v>1475</v>
      </c>
      <c r="E266" s="16"/>
      <c r="F266" s="5" t="s">
        <v>1476</v>
      </c>
      <c r="G266" s="5">
        <v>2</v>
      </c>
      <c r="H266" s="5"/>
      <c r="I266" s="114">
        <f t="shared" si="4"/>
        <v>0</v>
      </c>
      <c r="J266" s="5"/>
      <c r="K266" s="5" t="e">
        <f>G266*#REF!</f>
        <v>#REF!</v>
      </c>
    </row>
    <row r="267" spans="1:13">
      <c r="A267" s="5">
        <v>265</v>
      </c>
      <c r="B267" s="5" t="s">
        <v>1465</v>
      </c>
      <c r="C267" s="16" t="s">
        <v>1477</v>
      </c>
      <c r="D267" s="16"/>
      <c r="E267" s="16"/>
      <c r="F267" s="5" t="s">
        <v>1468</v>
      </c>
      <c r="G267" s="5">
        <v>10</v>
      </c>
      <c r="H267" s="5"/>
      <c r="I267" s="114">
        <f t="shared" si="4"/>
        <v>0</v>
      </c>
      <c r="J267" s="5"/>
      <c r="K267" s="5" t="e">
        <f>G267*#REF!</f>
        <v>#REF!</v>
      </c>
    </row>
    <row r="268" spans="1:13">
      <c r="A268" s="5">
        <v>266</v>
      </c>
      <c r="B268" s="5" t="s">
        <v>1465</v>
      </c>
      <c r="C268" s="16" t="s">
        <v>1478</v>
      </c>
      <c r="D268" s="16"/>
      <c r="E268" s="16"/>
      <c r="F268" s="5" t="s">
        <v>1468</v>
      </c>
      <c r="G268" s="5">
        <v>10</v>
      </c>
      <c r="H268" s="5"/>
      <c r="I268" s="114">
        <f t="shared" si="4"/>
        <v>0</v>
      </c>
      <c r="J268" s="5"/>
      <c r="K268" s="5" t="e">
        <f>G268*#REF!</f>
        <v>#REF!</v>
      </c>
    </row>
    <row r="269" spans="1:13">
      <c r="A269" s="5">
        <v>267</v>
      </c>
      <c r="B269" s="5" t="s">
        <v>1465</v>
      </c>
      <c r="C269" s="16" t="s">
        <v>1479</v>
      </c>
      <c r="D269" s="16"/>
      <c r="E269" s="16"/>
      <c r="F269" s="5" t="s">
        <v>1468</v>
      </c>
      <c r="G269" s="5">
        <v>10</v>
      </c>
      <c r="H269" s="5"/>
      <c r="I269" s="114">
        <f t="shared" si="4"/>
        <v>0</v>
      </c>
      <c r="J269" s="5"/>
      <c r="K269" s="5" t="e">
        <f>G269*#REF!</f>
        <v>#REF!</v>
      </c>
    </row>
    <row r="270" spans="1:13">
      <c r="A270" s="5">
        <v>268</v>
      </c>
      <c r="B270" s="5" t="s">
        <v>1465</v>
      </c>
      <c r="C270" s="16" t="s">
        <v>1480</v>
      </c>
      <c r="D270" s="16"/>
      <c r="E270" s="16"/>
      <c r="F270" s="5" t="s">
        <v>1468</v>
      </c>
      <c r="G270" s="5">
        <v>10</v>
      </c>
      <c r="H270" s="5"/>
      <c r="I270" s="114">
        <f t="shared" si="4"/>
        <v>0</v>
      </c>
      <c r="J270" s="5"/>
      <c r="K270" s="5" t="e">
        <f>G270*#REF!</f>
        <v>#REF!</v>
      </c>
    </row>
    <row r="271" spans="1:13" ht="24">
      <c r="A271" s="5">
        <v>269</v>
      </c>
      <c r="B271" s="5" t="s">
        <v>1465</v>
      </c>
      <c r="C271" s="16" t="s">
        <v>1481</v>
      </c>
      <c r="D271" s="16" t="s">
        <v>1482</v>
      </c>
      <c r="E271" s="16"/>
      <c r="F271" s="5" t="s">
        <v>1483</v>
      </c>
      <c r="G271" s="5">
        <v>2</v>
      </c>
      <c r="H271" s="5"/>
      <c r="I271" s="114">
        <f t="shared" si="4"/>
        <v>0</v>
      </c>
      <c r="J271" s="5"/>
      <c r="K271" s="5" t="e">
        <f>G271*#REF!</f>
        <v>#REF!</v>
      </c>
    </row>
    <row r="272" spans="1:13">
      <c r="A272" s="5">
        <v>309</v>
      </c>
      <c r="B272" s="5" t="s">
        <v>2050</v>
      </c>
      <c r="C272" s="32" t="s">
        <v>2422</v>
      </c>
      <c r="D272" s="32" t="s">
        <v>2423</v>
      </c>
      <c r="E272" s="16" t="s">
        <v>1623</v>
      </c>
      <c r="F272" s="33" t="s">
        <v>2413</v>
      </c>
      <c r="G272" s="33">
        <v>200</v>
      </c>
      <c r="H272" s="33"/>
      <c r="I272" s="114">
        <f t="shared" ref="I272:I335" si="5">G272*H272</f>
        <v>0</v>
      </c>
      <c r="J272" s="33"/>
      <c r="K272" s="5"/>
    </row>
    <row r="273" spans="1:11">
      <c r="A273" s="5">
        <v>457</v>
      </c>
      <c r="B273" s="5" t="s">
        <v>2050</v>
      </c>
      <c r="C273" s="80" t="s">
        <v>1799</v>
      </c>
      <c r="D273" s="80" t="s">
        <v>1686</v>
      </c>
      <c r="E273" s="66" t="s">
        <v>1800</v>
      </c>
      <c r="F273" s="120" t="s">
        <v>1694</v>
      </c>
      <c r="G273" s="40">
        <v>40</v>
      </c>
      <c r="H273" s="40"/>
      <c r="I273" s="114">
        <f t="shared" si="5"/>
        <v>0</v>
      </c>
      <c r="J273" s="40"/>
      <c r="K273" s="39" t="s">
        <v>1801</v>
      </c>
    </row>
    <row r="274" spans="1:11">
      <c r="A274" s="5">
        <v>519</v>
      </c>
      <c r="B274" s="5" t="s">
        <v>2050</v>
      </c>
      <c r="C274" s="69" t="s">
        <v>1864</v>
      </c>
      <c r="D274" s="69" t="s">
        <v>1686</v>
      </c>
      <c r="E274" s="69" t="s">
        <v>1818</v>
      </c>
      <c r="F274" s="6" t="s">
        <v>1694</v>
      </c>
      <c r="G274" s="6">
        <v>5</v>
      </c>
      <c r="H274" s="6"/>
      <c r="I274" s="114">
        <f t="shared" si="5"/>
        <v>0</v>
      </c>
      <c r="J274" s="6"/>
      <c r="K274" s="121"/>
    </row>
    <row r="275" spans="1:11">
      <c r="A275" s="5">
        <v>498</v>
      </c>
      <c r="B275" s="5" t="s">
        <v>2050</v>
      </c>
      <c r="C275" s="44" t="s">
        <v>1849</v>
      </c>
      <c r="D275" s="96" t="s">
        <v>1847</v>
      </c>
      <c r="E275" s="16"/>
      <c r="F275" s="43" t="s">
        <v>2413</v>
      </c>
      <c r="G275" s="42">
        <v>5</v>
      </c>
      <c r="H275" s="42"/>
      <c r="I275" s="114">
        <f t="shared" si="5"/>
        <v>0</v>
      </c>
      <c r="J275" s="42"/>
      <c r="K275" s="5"/>
    </row>
    <row r="276" spans="1:11">
      <c r="A276" s="5">
        <v>284</v>
      </c>
      <c r="B276" s="5" t="s">
        <v>2050</v>
      </c>
      <c r="C276" s="90" t="s">
        <v>1608</v>
      </c>
      <c r="D276" s="90" t="s">
        <v>2423</v>
      </c>
      <c r="E276" s="16" t="s">
        <v>1589</v>
      </c>
      <c r="F276" s="33" t="s">
        <v>2413</v>
      </c>
      <c r="G276" s="27">
        <v>5</v>
      </c>
      <c r="H276" s="27"/>
      <c r="I276" s="114">
        <f t="shared" si="5"/>
        <v>0</v>
      </c>
      <c r="J276" s="27"/>
      <c r="K276" s="5"/>
    </row>
    <row r="277" spans="1:11">
      <c r="A277" s="5">
        <v>383</v>
      </c>
      <c r="B277" s="5" t="s">
        <v>2050</v>
      </c>
      <c r="C277" s="38" t="s">
        <v>1734</v>
      </c>
      <c r="D277" s="38" t="s">
        <v>1626</v>
      </c>
      <c r="E277" s="38" t="s">
        <v>1726</v>
      </c>
      <c r="F277" s="17" t="s">
        <v>1627</v>
      </c>
      <c r="G277" s="17">
        <v>1</v>
      </c>
      <c r="H277" s="17"/>
      <c r="I277" s="114">
        <f t="shared" si="5"/>
        <v>0</v>
      </c>
      <c r="J277" s="17"/>
      <c r="K277" s="27"/>
    </row>
    <row r="278" spans="1:11">
      <c r="A278" s="5">
        <v>351</v>
      </c>
      <c r="B278" s="5" t="s">
        <v>2050</v>
      </c>
      <c r="C278" s="38" t="s">
        <v>1700</v>
      </c>
      <c r="D278" s="38" t="s">
        <v>1686</v>
      </c>
      <c r="E278" s="38" t="s">
        <v>1691</v>
      </c>
      <c r="F278" s="17" t="s">
        <v>1694</v>
      </c>
      <c r="G278" s="17">
        <v>5</v>
      </c>
      <c r="H278" s="17"/>
      <c r="I278" s="114">
        <f t="shared" si="5"/>
        <v>0</v>
      </c>
      <c r="J278" s="17"/>
      <c r="K278" s="27"/>
    </row>
    <row r="279" spans="1:11" ht="25.5">
      <c r="A279" s="5">
        <v>403</v>
      </c>
      <c r="B279" s="5" t="s">
        <v>2050</v>
      </c>
      <c r="C279" s="85" t="s">
        <v>1763</v>
      </c>
      <c r="D279" s="85"/>
      <c r="E279" s="66" t="s">
        <v>1730</v>
      </c>
      <c r="F279" s="120" t="s">
        <v>1764</v>
      </c>
      <c r="G279" s="19">
        <v>10</v>
      </c>
      <c r="H279" s="19"/>
      <c r="I279" s="114">
        <f t="shared" si="5"/>
        <v>0</v>
      </c>
      <c r="J279" s="19"/>
      <c r="K279" s="38" t="s">
        <v>1750</v>
      </c>
    </row>
    <row r="280" spans="1:11" ht="25.5">
      <c r="A280" s="5">
        <v>440</v>
      </c>
      <c r="B280" s="5" t="s">
        <v>2050</v>
      </c>
      <c r="C280" s="85" t="s">
        <v>1763</v>
      </c>
      <c r="D280" s="85"/>
      <c r="E280" s="66" t="s">
        <v>1730</v>
      </c>
      <c r="F280" s="120" t="s">
        <v>1764</v>
      </c>
      <c r="G280" s="19">
        <v>20</v>
      </c>
      <c r="H280" s="19"/>
      <c r="I280" s="114">
        <f t="shared" si="5"/>
        <v>0</v>
      </c>
      <c r="J280" s="19"/>
      <c r="K280" s="39" t="s">
        <v>1744</v>
      </c>
    </row>
    <row r="281" spans="1:11">
      <c r="A281" s="5">
        <v>425</v>
      </c>
      <c r="B281" s="5" t="s">
        <v>2050</v>
      </c>
      <c r="C281" s="102" t="s">
        <v>1787</v>
      </c>
      <c r="D281" s="85"/>
      <c r="E281" s="66" t="s">
        <v>1788</v>
      </c>
      <c r="F281" s="17" t="s">
        <v>1764</v>
      </c>
      <c r="G281" s="19">
        <v>5</v>
      </c>
      <c r="H281" s="19"/>
      <c r="I281" s="114">
        <f t="shared" si="5"/>
        <v>0</v>
      </c>
      <c r="J281" s="19"/>
      <c r="K281" s="38" t="s">
        <v>1750</v>
      </c>
    </row>
    <row r="282" spans="1:11">
      <c r="A282" s="5">
        <v>461</v>
      </c>
      <c r="B282" s="5" t="s">
        <v>2050</v>
      </c>
      <c r="C282" s="38" t="s">
        <v>1808</v>
      </c>
      <c r="D282" s="85" t="s">
        <v>1686</v>
      </c>
      <c r="E282" s="66" t="s">
        <v>1800</v>
      </c>
      <c r="F282" s="120" t="s">
        <v>1694</v>
      </c>
      <c r="G282" s="19">
        <v>20</v>
      </c>
      <c r="H282" s="19"/>
      <c r="I282" s="114">
        <f t="shared" si="5"/>
        <v>0</v>
      </c>
      <c r="J282" s="19"/>
      <c r="K282" s="39" t="s">
        <v>1801</v>
      </c>
    </row>
    <row r="283" spans="1:11">
      <c r="A283" s="5">
        <v>367</v>
      </c>
      <c r="B283" s="5" t="s">
        <v>2050</v>
      </c>
      <c r="C283" s="38" t="s">
        <v>1716</v>
      </c>
      <c r="D283" s="38" t="s">
        <v>1711</v>
      </c>
      <c r="E283" s="38" t="s">
        <v>1691</v>
      </c>
      <c r="F283" s="17" t="s">
        <v>1694</v>
      </c>
      <c r="G283" s="17">
        <v>3</v>
      </c>
      <c r="H283" s="17"/>
      <c r="I283" s="114">
        <f t="shared" si="5"/>
        <v>0</v>
      </c>
      <c r="J283" s="17"/>
      <c r="K283" s="27"/>
    </row>
    <row r="284" spans="1:11">
      <c r="A284" s="5">
        <v>514</v>
      </c>
      <c r="B284" s="5" t="s">
        <v>2050</v>
      </c>
      <c r="C284" s="52" t="s">
        <v>2515</v>
      </c>
      <c r="D284" s="84" t="s">
        <v>1853</v>
      </c>
      <c r="E284" s="16"/>
      <c r="F284" s="54" t="s">
        <v>2413</v>
      </c>
      <c r="G284" s="53">
        <v>10</v>
      </c>
      <c r="H284" s="53"/>
      <c r="I284" s="114">
        <f t="shared" si="5"/>
        <v>0</v>
      </c>
      <c r="J284" s="53"/>
      <c r="K284" s="12"/>
    </row>
    <row r="285" spans="1:11">
      <c r="A285" s="5">
        <v>274</v>
      </c>
      <c r="B285" s="5" t="s">
        <v>2050</v>
      </c>
      <c r="C285" s="32" t="s">
        <v>1594</v>
      </c>
      <c r="D285" s="32" t="s">
        <v>2423</v>
      </c>
      <c r="E285" s="16" t="s">
        <v>1589</v>
      </c>
      <c r="F285" s="33" t="s">
        <v>2413</v>
      </c>
      <c r="G285" s="33">
        <v>20</v>
      </c>
      <c r="H285" s="33"/>
      <c r="I285" s="114">
        <f t="shared" si="5"/>
        <v>0</v>
      </c>
      <c r="J285" s="33"/>
      <c r="K285" s="5"/>
    </row>
    <row r="286" spans="1:11">
      <c r="A286" s="5">
        <v>313</v>
      </c>
      <c r="B286" s="5" t="s">
        <v>2050</v>
      </c>
      <c r="C286" s="32" t="s">
        <v>1645</v>
      </c>
      <c r="D286" s="32" t="s">
        <v>2483</v>
      </c>
      <c r="E286" s="16" t="s">
        <v>1623</v>
      </c>
      <c r="F286" s="33" t="s">
        <v>2413</v>
      </c>
      <c r="G286" s="33">
        <v>10</v>
      </c>
      <c r="H286" s="33"/>
      <c r="I286" s="114">
        <f t="shared" si="5"/>
        <v>0</v>
      </c>
      <c r="J286" s="33"/>
      <c r="K286" s="5"/>
    </row>
    <row r="287" spans="1:11">
      <c r="A287" s="5">
        <v>485</v>
      </c>
      <c r="B287" s="5" t="s">
        <v>2050</v>
      </c>
      <c r="C287" s="37" t="s">
        <v>1837</v>
      </c>
      <c r="D287" s="80" t="s">
        <v>1835</v>
      </c>
      <c r="E287" s="66" t="s">
        <v>1800</v>
      </c>
      <c r="F287" s="120" t="s">
        <v>1694</v>
      </c>
      <c r="G287" s="40">
        <v>4</v>
      </c>
      <c r="H287" s="40"/>
      <c r="I287" s="114">
        <f t="shared" si="5"/>
        <v>0</v>
      </c>
      <c r="J287" s="40"/>
      <c r="K287" s="17"/>
    </row>
    <row r="288" spans="1:11">
      <c r="A288" s="5">
        <v>513</v>
      </c>
      <c r="B288" s="5" t="s">
        <v>2050</v>
      </c>
      <c r="C288" s="109" t="s">
        <v>1859</v>
      </c>
      <c r="D288" s="108" t="s">
        <v>1853</v>
      </c>
      <c r="E288" s="16"/>
      <c r="F288" s="123" t="s">
        <v>2413</v>
      </c>
      <c r="G288" s="124">
        <v>12</v>
      </c>
      <c r="H288" s="124"/>
      <c r="I288" s="114">
        <f t="shared" si="5"/>
        <v>0</v>
      </c>
      <c r="J288" s="124"/>
      <c r="K288" s="12"/>
    </row>
    <row r="289" spans="1:11">
      <c r="A289" s="5">
        <v>302</v>
      </c>
      <c r="B289" s="5" t="s">
        <v>2050</v>
      </c>
      <c r="C289" s="90" t="s">
        <v>1634</v>
      </c>
      <c r="D289" s="32" t="s">
        <v>2423</v>
      </c>
      <c r="E289" s="16" t="s">
        <v>1623</v>
      </c>
      <c r="F289" s="27" t="s">
        <v>2413</v>
      </c>
      <c r="G289" s="33">
        <v>100</v>
      </c>
      <c r="H289" s="33"/>
      <c r="I289" s="114">
        <f t="shared" si="5"/>
        <v>0</v>
      </c>
      <c r="J289" s="33"/>
      <c r="K289" s="5"/>
    </row>
    <row r="290" spans="1:11">
      <c r="A290" s="5">
        <v>373</v>
      </c>
      <c r="B290" s="5" t="s">
        <v>2050</v>
      </c>
      <c r="C290" s="92" t="s">
        <v>1722</v>
      </c>
      <c r="D290" s="38" t="s">
        <v>1686</v>
      </c>
      <c r="E290" s="92" t="s">
        <v>1691</v>
      </c>
      <c r="F290" s="17" t="s">
        <v>1694</v>
      </c>
      <c r="G290" s="17">
        <v>4</v>
      </c>
      <c r="H290" s="17"/>
      <c r="I290" s="114">
        <f t="shared" si="5"/>
        <v>0</v>
      </c>
      <c r="J290" s="17"/>
      <c r="K290" s="27"/>
    </row>
    <row r="291" spans="1:11">
      <c r="A291" s="5">
        <v>404</v>
      </c>
      <c r="B291" s="5" t="s">
        <v>2050</v>
      </c>
      <c r="C291" s="38" t="s">
        <v>1765</v>
      </c>
      <c r="D291" s="85" t="s">
        <v>1725</v>
      </c>
      <c r="E291" s="66" t="s">
        <v>1730</v>
      </c>
      <c r="F291" s="120" t="s">
        <v>1627</v>
      </c>
      <c r="G291" s="19">
        <v>2</v>
      </c>
      <c r="H291" s="19"/>
      <c r="I291" s="114">
        <f t="shared" si="5"/>
        <v>0</v>
      </c>
      <c r="J291" s="19"/>
      <c r="K291" s="38" t="s">
        <v>1758</v>
      </c>
    </row>
    <row r="292" spans="1:11">
      <c r="A292" s="5">
        <v>441</v>
      </c>
      <c r="B292" s="5" t="s">
        <v>2050</v>
      </c>
      <c r="C292" s="38" t="s">
        <v>1765</v>
      </c>
      <c r="D292" s="85" t="s">
        <v>1725</v>
      </c>
      <c r="E292" s="66" t="s">
        <v>1730</v>
      </c>
      <c r="F292" s="120" t="s">
        <v>1627</v>
      </c>
      <c r="G292" s="19">
        <v>2</v>
      </c>
      <c r="H292" s="19"/>
      <c r="I292" s="114">
        <f t="shared" si="5"/>
        <v>0</v>
      </c>
      <c r="J292" s="19"/>
      <c r="K292" s="39" t="s">
        <v>1744</v>
      </c>
    </row>
    <row r="293" spans="1:11">
      <c r="A293" s="5">
        <v>305</v>
      </c>
      <c r="B293" s="5" t="s">
        <v>2050</v>
      </c>
      <c r="C293" s="16" t="s">
        <v>2693</v>
      </c>
      <c r="D293" s="16" t="s">
        <v>1637</v>
      </c>
      <c r="E293" s="16" t="s">
        <v>1623</v>
      </c>
      <c r="F293" s="27" t="s">
        <v>1627</v>
      </c>
      <c r="G293" s="33">
        <v>20</v>
      </c>
      <c r="H293" s="33"/>
      <c r="I293" s="114">
        <f t="shared" si="5"/>
        <v>0</v>
      </c>
      <c r="J293" s="33"/>
      <c r="K293" s="5"/>
    </row>
    <row r="294" spans="1:11">
      <c r="A294" s="5">
        <v>359</v>
      </c>
      <c r="B294" s="5" t="s">
        <v>2050</v>
      </c>
      <c r="C294" s="38" t="s">
        <v>1708</v>
      </c>
      <c r="D294" s="38" t="s">
        <v>1686</v>
      </c>
      <c r="E294" s="38" t="s">
        <v>1691</v>
      </c>
      <c r="F294" s="17" t="s">
        <v>1694</v>
      </c>
      <c r="G294" s="17">
        <v>2</v>
      </c>
      <c r="H294" s="17"/>
      <c r="I294" s="114">
        <f t="shared" si="5"/>
        <v>0</v>
      </c>
      <c r="J294" s="17"/>
      <c r="K294" s="27"/>
    </row>
    <row r="295" spans="1:11">
      <c r="A295" s="5">
        <v>362</v>
      </c>
      <c r="B295" s="5" t="s">
        <v>2050</v>
      </c>
      <c r="C295" s="38" t="s">
        <v>1712</v>
      </c>
      <c r="D295" s="38" t="s">
        <v>1686</v>
      </c>
      <c r="E295" s="38" t="s">
        <v>1691</v>
      </c>
      <c r="F295" s="17" t="s">
        <v>1694</v>
      </c>
      <c r="G295" s="17">
        <v>4</v>
      </c>
      <c r="H295" s="17"/>
      <c r="I295" s="114">
        <f t="shared" si="5"/>
        <v>0</v>
      </c>
      <c r="J295" s="17"/>
      <c r="K295" s="27"/>
    </row>
    <row r="296" spans="1:11">
      <c r="A296" s="5">
        <v>364</v>
      </c>
      <c r="B296" s="5" t="s">
        <v>2050</v>
      </c>
      <c r="C296" s="38" t="s">
        <v>1712</v>
      </c>
      <c r="D296" s="38" t="s">
        <v>1686</v>
      </c>
      <c r="E296" s="38" t="s">
        <v>1691</v>
      </c>
      <c r="F296" s="17" t="s">
        <v>1694</v>
      </c>
      <c r="G296" s="17">
        <v>8</v>
      </c>
      <c r="H296" s="17"/>
      <c r="I296" s="114">
        <f t="shared" si="5"/>
        <v>0</v>
      </c>
      <c r="J296" s="17"/>
      <c r="K296" s="27"/>
    </row>
    <row r="297" spans="1:11">
      <c r="A297" s="5">
        <v>361</v>
      </c>
      <c r="B297" s="5" t="s">
        <v>2050</v>
      </c>
      <c r="C297" s="38" t="s">
        <v>1710</v>
      </c>
      <c r="D297" s="38" t="s">
        <v>1711</v>
      </c>
      <c r="E297" s="38" t="s">
        <v>1691</v>
      </c>
      <c r="F297" s="17" t="s">
        <v>1694</v>
      </c>
      <c r="G297" s="17">
        <v>3</v>
      </c>
      <c r="H297" s="17"/>
      <c r="I297" s="114">
        <f t="shared" si="5"/>
        <v>0</v>
      </c>
      <c r="J297" s="17"/>
      <c r="K297" s="27"/>
    </row>
    <row r="298" spans="1:11">
      <c r="A298" s="5">
        <v>444</v>
      </c>
      <c r="B298" s="5" t="s">
        <v>2050</v>
      </c>
      <c r="C298" s="37" t="s">
        <v>1790</v>
      </c>
      <c r="D298" s="80" t="s">
        <v>1768</v>
      </c>
      <c r="E298" s="66" t="s">
        <v>1730</v>
      </c>
      <c r="F298" s="17" t="s">
        <v>1627</v>
      </c>
      <c r="G298" s="19">
        <v>20</v>
      </c>
      <c r="H298" s="19"/>
      <c r="I298" s="114">
        <f t="shared" si="5"/>
        <v>0</v>
      </c>
      <c r="J298" s="19"/>
      <c r="K298" s="39" t="s">
        <v>1744</v>
      </c>
    </row>
    <row r="299" spans="1:11">
      <c r="A299" s="5">
        <v>407</v>
      </c>
      <c r="B299" s="5" t="s">
        <v>2050</v>
      </c>
      <c r="C299" s="38" t="s">
        <v>1769</v>
      </c>
      <c r="D299" s="85" t="s">
        <v>1768</v>
      </c>
      <c r="E299" s="66" t="s">
        <v>1730</v>
      </c>
      <c r="F299" s="17" t="s">
        <v>1627</v>
      </c>
      <c r="G299" s="19">
        <v>20</v>
      </c>
      <c r="H299" s="19"/>
      <c r="I299" s="114">
        <f t="shared" si="5"/>
        <v>0</v>
      </c>
      <c r="J299" s="19"/>
      <c r="K299" s="38" t="s">
        <v>1756</v>
      </c>
    </row>
    <row r="300" spans="1:11">
      <c r="A300" s="5">
        <v>455</v>
      </c>
      <c r="B300" s="5" t="s">
        <v>2050</v>
      </c>
      <c r="C300" s="37" t="s">
        <v>1769</v>
      </c>
      <c r="D300" s="80" t="s">
        <v>2483</v>
      </c>
      <c r="E300" s="66" t="s">
        <v>1730</v>
      </c>
      <c r="F300" s="120" t="s">
        <v>1627</v>
      </c>
      <c r="G300" s="40">
        <v>10</v>
      </c>
      <c r="H300" s="40"/>
      <c r="I300" s="114">
        <f t="shared" si="5"/>
        <v>0</v>
      </c>
      <c r="J300" s="40"/>
      <c r="K300" s="39" t="s">
        <v>1744</v>
      </c>
    </row>
    <row r="301" spans="1:11">
      <c r="A301" s="5">
        <v>406</v>
      </c>
      <c r="B301" s="5" t="s">
        <v>2050</v>
      </c>
      <c r="C301" s="38" t="s">
        <v>1767</v>
      </c>
      <c r="D301" s="85" t="s">
        <v>1768</v>
      </c>
      <c r="E301" s="66" t="s">
        <v>1730</v>
      </c>
      <c r="F301" s="17" t="s">
        <v>1627</v>
      </c>
      <c r="G301" s="19">
        <v>20</v>
      </c>
      <c r="H301" s="19"/>
      <c r="I301" s="114">
        <f t="shared" si="5"/>
        <v>0</v>
      </c>
      <c r="J301" s="19"/>
      <c r="K301" s="38" t="s">
        <v>1756</v>
      </c>
    </row>
    <row r="302" spans="1:11">
      <c r="A302" s="5">
        <v>443</v>
      </c>
      <c r="B302" s="5" t="s">
        <v>2050</v>
      </c>
      <c r="C302" s="37" t="s">
        <v>1767</v>
      </c>
      <c r="D302" s="80" t="s">
        <v>1768</v>
      </c>
      <c r="E302" s="66" t="s">
        <v>1730</v>
      </c>
      <c r="F302" s="17" t="s">
        <v>1627</v>
      </c>
      <c r="G302" s="19">
        <v>20</v>
      </c>
      <c r="H302" s="19"/>
      <c r="I302" s="114">
        <f t="shared" si="5"/>
        <v>0</v>
      </c>
      <c r="J302" s="19"/>
      <c r="K302" s="39" t="s">
        <v>1744</v>
      </c>
    </row>
    <row r="303" spans="1:11">
      <c r="A303" s="5">
        <v>421</v>
      </c>
      <c r="B303" s="5" t="s">
        <v>2050</v>
      </c>
      <c r="C303" s="102" t="s">
        <v>1782</v>
      </c>
      <c r="D303" s="85" t="s">
        <v>1626</v>
      </c>
      <c r="E303" s="66" t="s">
        <v>1730</v>
      </c>
      <c r="F303" s="120" t="s">
        <v>1627</v>
      </c>
      <c r="G303" s="19">
        <v>20</v>
      </c>
      <c r="H303" s="19"/>
      <c r="I303" s="114">
        <f t="shared" si="5"/>
        <v>0</v>
      </c>
      <c r="J303" s="19"/>
      <c r="K303" s="38" t="s">
        <v>1750</v>
      </c>
    </row>
    <row r="304" spans="1:11">
      <c r="A304" s="5">
        <v>540</v>
      </c>
      <c r="B304" s="5" t="s">
        <v>2050</v>
      </c>
      <c r="C304" s="69" t="s">
        <v>1890</v>
      </c>
      <c r="D304" s="69"/>
      <c r="E304" s="69"/>
      <c r="F304" s="6" t="s">
        <v>1888</v>
      </c>
      <c r="G304" s="6">
        <v>10</v>
      </c>
      <c r="H304" s="6"/>
      <c r="I304" s="114">
        <f t="shared" si="5"/>
        <v>0</v>
      </c>
      <c r="J304" s="6"/>
      <c r="K304" s="121"/>
    </row>
    <row r="305" spans="1:11">
      <c r="A305" s="5"/>
      <c r="B305" s="4" t="s">
        <v>3132</v>
      </c>
      <c r="C305" s="64" t="s">
        <v>3133</v>
      </c>
      <c r="D305" s="69"/>
      <c r="E305" s="69"/>
      <c r="F305" s="4" t="s">
        <v>3134</v>
      </c>
      <c r="G305" s="6">
        <v>25</v>
      </c>
      <c r="H305" s="6"/>
      <c r="I305" s="114">
        <f t="shared" si="5"/>
        <v>0</v>
      </c>
      <c r="J305" s="6"/>
      <c r="K305" s="121"/>
    </row>
    <row r="306" spans="1:11">
      <c r="A306" s="5">
        <v>352</v>
      </c>
      <c r="B306" s="5" t="s">
        <v>2050</v>
      </c>
      <c r="C306" s="38" t="s">
        <v>32</v>
      </c>
      <c r="D306" s="38"/>
      <c r="E306" s="38"/>
      <c r="F306" s="17" t="s">
        <v>1694</v>
      </c>
      <c r="G306" s="17">
        <v>12</v>
      </c>
      <c r="H306" s="17"/>
      <c r="I306" s="114">
        <f t="shared" si="5"/>
        <v>0</v>
      </c>
      <c r="J306" s="17"/>
      <c r="K306" s="27"/>
    </row>
    <row r="307" spans="1:11">
      <c r="A307" s="5">
        <v>522</v>
      </c>
      <c r="B307" s="5" t="s">
        <v>2050</v>
      </c>
      <c r="C307" s="64" t="s">
        <v>1866</v>
      </c>
      <c r="D307" s="64"/>
      <c r="E307" s="64"/>
      <c r="F307" s="6" t="s">
        <v>1694</v>
      </c>
      <c r="G307" s="6">
        <v>5</v>
      </c>
      <c r="H307" s="6"/>
      <c r="I307" s="114">
        <f t="shared" si="5"/>
        <v>0</v>
      </c>
      <c r="J307" s="6"/>
      <c r="K307" s="121"/>
    </row>
    <row r="308" spans="1:11" ht="36">
      <c r="A308" s="5">
        <v>527</v>
      </c>
      <c r="B308" s="5" t="s">
        <v>2050</v>
      </c>
      <c r="C308" s="69" t="s">
        <v>1872</v>
      </c>
      <c r="D308" s="69" t="s">
        <v>1873</v>
      </c>
      <c r="E308" s="69" t="s">
        <v>1672</v>
      </c>
      <c r="F308" s="6">
        <v>50</v>
      </c>
      <c r="G308" s="125">
        <v>50</v>
      </c>
      <c r="H308" s="125"/>
      <c r="I308" s="114">
        <f t="shared" si="5"/>
        <v>0</v>
      </c>
      <c r="J308" s="125"/>
      <c r="K308" s="121"/>
    </row>
    <row r="309" spans="1:11">
      <c r="A309" s="5">
        <v>293</v>
      </c>
      <c r="B309" s="5" t="s">
        <v>2050</v>
      </c>
      <c r="C309" s="32" t="s">
        <v>1619</v>
      </c>
      <c r="D309" s="32" t="s">
        <v>2411</v>
      </c>
      <c r="E309" s="16" t="s">
        <v>1589</v>
      </c>
      <c r="F309" s="27" t="s">
        <v>2413</v>
      </c>
      <c r="G309" s="33">
        <v>1</v>
      </c>
      <c r="H309" s="33"/>
      <c r="I309" s="114">
        <f t="shared" si="5"/>
        <v>0</v>
      </c>
      <c r="J309" s="33"/>
      <c r="K309" s="5"/>
    </row>
    <row r="310" spans="1:11">
      <c r="A310" s="5">
        <v>518</v>
      </c>
      <c r="B310" s="5" t="s">
        <v>2050</v>
      </c>
      <c r="C310" s="34" t="s">
        <v>1863</v>
      </c>
      <c r="D310" s="34" t="s">
        <v>1806</v>
      </c>
      <c r="E310" s="69" t="s">
        <v>1818</v>
      </c>
      <c r="F310" s="6" t="s">
        <v>1694</v>
      </c>
      <c r="G310" s="6">
        <v>1</v>
      </c>
      <c r="H310" s="6"/>
      <c r="I310" s="114">
        <f t="shared" si="5"/>
        <v>0</v>
      </c>
      <c r="J310" s="6"/>
      <c r="K310" s="121"/>
    </row>
    <row r="311" spans="1:11">
      <c r="A311" s="5">
        <v>464</v>
      </c>
      <c r="B311" s="5" t="s">
        <v>2050</v>
      </c>
      <c r="C311" s="38" t="s">
        <v>1811</v>
      </c>
      <c r="D311" s="85" t="s">
        <v>1711</v>
      </c>
      <c r="E311" s="66" t="s">
        <v>1800</v>
      </c>
      <c r="F311" s="120" t="s">
        <v>1694</v>
      </c>
      <c r="G311" s="19">
        <v>18</v>
      </c>
      <c r="H311" s="19"/>
      <c r="I311" s="114">
        <f t="shared" si="5"/>
        <v>0</v>
      </c>
      <c r="J311" s="19"/>
      <c r="K311" s="39" t="s">
        <v>1801</v>
      </c>
    </row>
    <row r="312" spans="1:11">
      <c r="A312" s="5">
        <v>480</v>
      </c>
      <c r="B312" s="5" t="s">
        <v>2050</v>
      </c>
      <c r="C312" s="38" t="s">
        <v>1811</v>
      </c>
      <c r="D312" s="85" t="s">
        <v>1820</v>
      </c>
      <c r="E312" s="16" t="s">
        <v>1818</v>
      </c>
      <c r="F312" s="17" t="s">
        <v>1694</v>
      </c>
      <c r="G312" s="19">
        <v>3</v>
      </c>
      <c r="H312" s="19"/>
      <c r="I312" s="114">
        <f t="shared" si="5"/>
        <v>0</v>
      </c>
      <c r="J312" s="19"/>
      <c r="K312" s="5"/>
    </row>
    <row r="313" spans="1:11">
      <c r="A313" s="5">
        <v>481</v>
      </c>
      <c r="B313" s="5" t="s">
        <v>2050</v>
      </c>
      <c r="C313" s="64" t="s">
        <v>1832</v>
      </c>
      <c r="D313" s="85" t="s">
        <v>1833</v>
      </c>
      <c r="E313" s="16" t="s">
        <v>1818</v>
      </c>
      <c r="F313" s="17" t="s">
        <v>1694</v>
      </c>
      <c r="G313" s="19">
        <v>3</v>
      </c>
      <c r="H313" s="19"/>
      <c r="I313" s="114">
        <f t="shared" si="5"/>
        <v>0</v>
      </c>
      <c r="J313" s="19"/>
      <c r="K313" s="5"/>
    </row>
    <row r="314" spans="1:11">
      <c r="A314" s="5">
        <v>419</v>
      </c>
      <c r="B314" s="5" t="s">
        <v>2050</v>
      </c>
      <c r="C314" s="102" t="s">
        <v>1781</v>
      </c>
      <c r="D314" s="85" t="s">
        <v>1626</v>
      </c>
      <c r="E314" s="66" t="s">
        <v>1730</v>
      </c>
      <c r="F314" s="120" t="s">
        <v>1627</v>
      </c>
      <c r="G314" s="19">
        <v>1</v>
      </c>
      <c r="H314" s="19"/>
      <c r="I314" s="114">
        <f t="shared" si="5"/>
        <v>0</v>
      </c>
      <c r="J314" s="19"/>
      <c r="K314" s="38" t="s">
        <v>1756</v>
      </c>
    </row>
    <row r="315" spans="1:11">
      <c r="A315" s="5">
        <v>320</v>
      </c>
      <c r="B315" s="5" t="s">
        <v>2050</v>
      </c>
      <c r="C315" s="32" t="s">
        <v>2819</v>
      </c>
      <c r="D315" s="32" t="s">
        <v>1652</v>
      </c>
      <c r="E315" s="16" t="s">
        <v>1623</v>
      </c>
      <c r="F315" s="36" t="s">
        <v>2504</v>
      </c>
      <c r="G315" s="33">
        <v>50</v>
      </c>
      <c r="H315" s="33"/>
      <c r="I315" s="114">
        <f t="shared" si="5"/>
        <v>0</v>
      </c>
      <c r="J315" s="33"/>
      <c r="K315" s="5"/>
    </row>
    <row r="316" spans="1:11">
      <c r="A316" s="5">
        <v>321</v>
      </c>
      <c r="B316" s="5" t="s">
        <v>2050</v>
      </c>
      <c r="C316" s="32" t="s">
        <v>2819</v>
      </c>
      <c r="D316" s="32" t="s">
        <v>1653</v>
      </c>
      <c r="E316" s="16" t="s">
        <v>1623</v>
      </c>
      <c r="F316" s="36" t="s">
        <v>2504</v>
      </c>
      <c r="G316" s="33">
        <v>200</v>
      </c>
      <c r="H316" s="33"/>
      <c r="I316" s="114">
        <f t="shared" si="5"/>
        <v>0</v>
      </c>
      <c r="J316" s="33"/>
      <c r="K316" s="5"/>
    </row>
    <row r="317" spans="1:11">
      <c r="A317" s="5">
        <v>322</v>
      </c>
      <c r="B317" s="5" t="s">
        <v>2050</v>
      </c>
      <c r="C317" s="90" t="s">
        <v>1654</v>
      </c>
      <c r="D317" s="90" t="s">
        <v>1655</v>
      </c>
      <c r="E317" s="16" t="s">
        <v>1656</v>
      </c>
      <c r="F317" s="27" t="s">
        <v>2504</v>
      </c>
      <c r="G317" s="27">
        <v>50</v>
      </c>
      <c r="H317" s="27"/>
      <c r="I317" s="114">
        <f t="shared" si="5"/>
        <v>0</v>
      </c>
      <c r="J317" s="27"/>
      <c r="K317" s="5"/>
    </row>
    <row r="318" spans="1:11">
      <c r="A318" s="5">
        <v>281</v>
      </c>
      <c r="B318" s="5" t="s">
        <v>2050</v>
      </c>
      <c r="C318" s="90" t="s">
        <v>1603</v>
      </c>
      <c r="D318" s="90" t="s">
        <v>2463</v>
      </c>
      <c r="E318" s="16" t="s">
        <v>1589</v>
      </c>
      <c r="F318" s="33" t="s">
        <v>2413</v>
      </c>
      <c r="G318" s="27">
        <v>50</v>
      </c>
      <c r="H318" s="27"/>
      <c r="I318" s="114">
        <f t="shared" si="5"/>
        <v>0</v>
      </c>
      <c r="J318" s="27"/>
      <c r="K318" s="5"/>
    </row>
    <row r="319" spans="1:11">
      <c r="A319" s="5">
        <v>358</v>
      </c>
      <c r="B319" s="5" t="s">
        <v>2050</v>
      </c>
      <c r="C319" s="38" t="s">
        <v>1707</v>
      </c>
      <c r="D319" s="38" t="s">
        <v>1686</v>
      </c>
      <c r="E319" s="38" t="s">
        <v>1691</v>
      </c>
      <c r="F319" s="17" t="s">
        <v>1694</v>
      </c>
      <c r="G319" s="17">
        <v>1</v>
      </c>
      <c r="H319" s="17"/>
      <c r="I319" s="114">
        <f t="shared" si="5"/>
        <v>0</v>
      </c>
      <c r="J319" s="17"/>
      <c r="K319" s="27" t="s">
        <v>1697</v>
      </c>
    </row>
    <row r="320" spans="1:11">
      <c r="A320" s="5">
        <v>398</v>
      </c>
      <c r="B320" s="5" t="s">
        <v>2050</v>
      </c>
      <c r="C320" s="38" t="s">
        <v>1755</v>
      </c>
      <c r="D320" s="85" t="s">
        <v>1752</v>
      </c>
      <c r="E320" s="66" t="s">
        <v>1730</v>
      </c>
      <c r="F320" s="120" t="s">
        <v>1627</v>
      </c>
      <c r="G320" s="19">
        <v>1</v>
      </c>
      <c r="H320" s="19"/>
      <c r="I320" s="114">
        <f t="shared" si="5"/>
        <v>0</v>
      </c>
      <c r="J320" s="19"/>
      <c r="K320" s="38" t="s">
        <v>1756</v>
      </c>
    </row>
    <row r="321" spans="1:11">
      <c r="A321" s="5">
        <v>435</v>
      </c>
      <c r="B321" s="5" t="s">
        <v>2050</v>
      </c>
      <c r="C321" s="38" t="s">
        <v>1755</v>
      </c>
      <c r="D321" s="85" t="s">
        <v>1752</v>
      </c>
      <c r="E321" s="66" t="s">
        <v>1730</v>
      </c>
      <c r="F321" s="120" t="s">
        <v>1627</v>
      </c>
      <c r="G321" s="19">
        <v>1</v>
      </c>
      <c r="H321" s="19"/>
      <c r="I321" s="114">
        <f t="shared" si="5"/>
        <v>0</v>
      </c>
      <c r="J321" s="19"/>
      <c r="K321" s="39" t="s">
        <v>1744</v>
      </c>
    </row>
    <row r="322" spans="1:11">
      <c r="A322" s="5">
        <v>368</v>
      </c>
      <c r="B322" s="5" t="s">
        <v>2050</v>
      </c>
      <c r="C322" s="38" t="s">
        <v>1717</v>
      </c>
      <c r="D322" s="38" t="s">
        <v>1686</v>
      </c>
      <c r="E322" s="38" t="s">
        <v>1691</v>
      </c>
      <c r="F322" s="17" t="s">
        <v>1694</v>
      </c>
      <c r="G322" s="17">
        <v>6</v>
      </c>
      <c r="H322" s="17"/>
      <c r="I322" s="114">
        <f t="shared" si="5"/>
        <v>0</v>
      </c>
      <c r="J322" s="17"/>
      <c r="K322" s="27"/>
    </row>
    <row r="323" spans="1:11">
      <c r="A323" s="5">
        <v>375</v>
      </c>
      <c r="B323" s="5" t="s">
        <v>2050</v>
      </c>
      <c r="C323" s="38" t="s">
        <v>1724</v>
      </c>
      <c r="D323" s="38" t="s">
        <v>1725</v>
      </c>
      <c r="E323" s="38" t="s">
        <v>1726</v>
      </c>
      <c r="F323" s="17" t="s">
        <v>1627</v>
      </c>
      <c r="G323" s="17">
        <v>3</v>
      </c>
      <c r="H323" s="17"/>
      <c r="I323" s="114">
        <f t="shared" si="5"/>
        <v>0</v>
      </c>
      <c r="J323" s="17"/>
      <c r="K323" s="27"/>
    </row>
    <row r="324" spans="1:11">
      <c r="A324" s="5">
        <v>517</v>
      </c>
      <c r="B324" s="5" t="s">
        <v>2050</v>
      </c>
      <c r="C324" s="69" t="s">
        <v>1862</v>
      </c>
      <c r="D324" s="69" t="s">
        <v>1686</v>
      </c>
      <c r="E324" s="69" t="s">
        <v>1818</v>
      </c>
      <c r="F324" s="6" t="s">
        <v>1694</v>
      </c>
      <c r="G324" s="6">
        <v>3</v>
      </c>
      <c r="H324" s="6"/>
      <c r="I324" s="114">
        <f t="shared" si="5"/>
        <v>0</v>
      </c>
      <c r="J324" s="6"/>
      <c r="K324" s="121"/>
    </row>
    <row r="325" spans="1:11">
      <c r="A325" s="5">
        <v>390</v>
      </c>
      <c r="B325" s="5" t="s">
        <v>2050</v>
      </c>
      <c r="C325" s="38" t="s">
        <v>1741</v>
      </c>
      <c r="D325" s="38" t="s">
        <v>1725</v>
      </c>
      <c r="E325" s="38" t="s">
        <v>1726</v>
      </c>
      <c r="F325" s="17" t="s">
        <v>1627</v>
      </c>
      <c r="G325" s="17">
        <v>3</v>
      </c>
      <c r="H325" s="17"/>
      <c r="I325" s="114">
        <f t="shared" si="5"/>
        <v>0</v>
      </c>
      <c r="J325" s="17"/>
      <c r="K325" s="27"/>
    </row>
    <row r="326" spans="1:11">
      <c r="A326" s="5">
        <v>277</v>
      </c>
      <c r="B326" s="5" t="s">
        <v>2050</v>
      </c>
      <c r="C326" s="32" t="s">
        <v>1598</v>
      </c>
      <c r="D326" s="32" t="s">
        <v>2411</v>
      </c>
      <c r="E326" s="16" t="s">
        <v>1589</v>
      </c>
      <c r="F326" s="33" t="s">
        <v>2413</v>
      </c>
      <c r="G326" s="33">
        <v>2</v>
      </c>
      <c r="H326" s="33"/>
      <c r="I326" s="114">
        <f t="shared" si="5"/>
        <v>0</v>
      </c>
      <c r="J326" s="33"/>
      <c r="K326" s="5"/>
    </row>
    <row r="327" spans="1:11">
      <c r="A327" s="5">
        <v>536</v>
      </c>
      <c r="B327" s="5" t="s">
        <v>2050</v>
      </c>
      <c r="C327" s="69" t="s">
        <v>1884</v>
      </c>
      <c r="D327" s="110" t="s">
        <v>1686</v>
      </c>
      <c r="E327" s="110" t="s">
        <v>1818</v>
      </c>
      <c r="F327" s="6" t="s">
        <v>1694</v>
      </c>
      <c r="G327" s="6"/>
      <c r="H327" s="6"/>
      <c r="I327" s="114">
        <f t="shared" si="5"/>
        <v>0</v>
      </c>
      <c r="J327" s="6"/>
      <c r="K327" s="121"/>
    </row>
    <row r="328" spans="1:11">
      <c r="A328" s="5">
        <v>353</v>
      </c>
      <c r="B328" s="5" t="s">
        <v>2050</v>
      </c>
      <c r="C328" s="38" t="s">
        <v>1701</v>
      </c>
      <c r="D328" s="38" t="s">
        <v>1686</v>
      </c>
      <c r="E328" s="38" t="s">
        <v>1691</v>
      </c>
      <c r="F328" s="17" t="s">
        <v>1694</v>
      </c>
      <c r="G328" s="17">
        <v>1</v>
      </c>
      <c r="H328" s="17"/>
      <c r="I328" s="114">
        <f t="shared" si="5"/>
        <v>0</v>
      </c>
      <c r="J328" s="17"/>
      <c r="K328" s="27"/>
    </row>
    <row r="329" spans="1:11">
      <c r="A329" s="5">
        <v>348</v>
      </c>
      <c r="B329" s="5" t="s">
        <v>2050</v>
      </c>
      <c r="C329" s="38" t="s">
        <v>1696</v>
      </c>
      <c r="D329" s="38" t="s">
        <v>1686</v>
      </c>
      <c r="E329" s="38" t="s">
        <v>1691</v>
      </c>
      <c r="F329" s="17" t="s">
        <v>1694</v>
      </c>
      <c r="G329" s="17">
        <v>3</v>
      </c>
      <c r="H329" s="17"/>
      <c r="I329" s="114">
        <f t="shared" si="5"/>
        <v>0</v>
      </c>
      <c r="J329" s="17"/>
      <c r="K329" s="27" t="s">
        <v>1697</v>
      </c>
    </row>
    <row r="330" spans="1:11">
      <c r="A330" s="5">
        <v>323</v>
      </c>
      <c r="B330" s="5" t="s">
        <v>2050</v>
      </c>
      <c r="C330" s="90" t="s">
        <v>1657</v>
      </c>
      <c r="D330" s="90" t="s">
        <v>2483</v>
      </c>
      <c r="E330" s="16" t="s">
        <v>1656</v>
      </c>
      <c r="F330" s="27" t="s">
        <v>2413</v>
      </c>
      <c r="G330" s="27">
        <v>2</v>
      </c>
      <c r="H330" s="27"/>
      <c r="I330" s="114">
        <f t="shared" si="5"/>
        <v>0</v>
      </c>
      <c r="J330" s="27"/>
      <c r="K330" s="5"/>
    </row>
    <row r="331" spans="1:11">
      <c r="A331" s="5">
        <v>278</v>
      </c>
      <c r="B331" s="5" t="s">
        <v>2050</v>
      </c>
      <c r="C331" s="34" t="s">
        <v>1599</v>
      </c>
      <c r="D331" s="32" t="s">
        <v>1600</v>
      </c>
      <c r="E331" s="16" t="s">
        <v>1589</v>
      </c>
      <c r="F331" s="33" t="s">
        <v>2413</v>
      </c>
      <c r="G331" s="33">
        <v>2</v>
      </c>
      <c r="H331" s="33"/>
      <c r="I331" s="114">
        <f t="shared" si="5"/>
        <v>0</v>
      </c>
      <c r="J331" s="33"/>
      <c r="K331" s="5"/>
    </row>
    <row r="332" spans="1:11">
      <c r="A332" s="5">
        <v>417</v>
      </c>
      <c r="B332" s="5" t="s">
        <v>2050</v>
      </c>
      <c r="C332" s="102" t="s">
        <v>1780</v>
      </c>
      <c r="D332" s="85" t="s">
        <v>1752</v>
      </c>
      <c r="E332" s="66" t="s">
        <v>1730</v>
      </c>
      <c r="F332" s="120" t="s">
        <v>1627</v>
      </c>
      <c r="G332" s="19">
        <v>1</v>
      </c>
      <c r="H332" s="19"/>
      <c r="I332" s="114">
        <f t="shared" si="5"/>
        <v>0</v>
      </c>
      <c r="J332" s="19"/>
      <c r="K332" s="38" t="s">
        <v>1779</v>
      </c>
    </row>
    <row r="333" spans="1:11">
      <c r="A333" s="5">
        <v>460</v>
      </c>
      <c r="B333" s="5" t="s">
        <v>2050</v>
      </c>
      <c r="C333" s="38" t="s">
        <v>1807</v>
      </c>
      <c r="D333" s="85" t="s">
        <v>1806</v>
      </c>
      <c r="E333" s="66" t="s">
        <v>1800</v>
      </c>
      <c r="F333" s="120" t="s">
        <v>1694</v>
      </c>
      <c r="G333" s="19">
        <v>1</v>
      </c>
      <c r="H333" s="19"/>
      <c r="I333" s="114">
        <f t="shared" si="5"/>
        <v>0</v>
      </c>
      <c r="J333" s="19"/>
      <c r="K333" s="39" t="s">
        <v>1801</v>
      </c>
    </row>
    <row r="334" spans="1:11">
      <c r="A334" s="5">
        <v>288</v>
      </c>
      <c r="B334" s="5" t="s">
        <v>2050</v>
      </c>
      <c r="C334" s="90" t="s">
        <v>1613</v>
      </c>
      <c r="D334" s="90" t="s">
        <v>2423</v>
      </c>
      <c r="E334" s="16" t="s">
        <v>1589</v>
      </c>
      <c r="F334" s="33" t="s">
        <v>2413</v>
      </c>
      <c r="G334" s="27">
        <v>20</v>
      </c>
      <c r="H334" s="27"/>
      <c r="I334" s="114">
        <f t="shared" si="5"/>
        <v>0</v>
      </c>
      <c r="J334" s="27"/>
      <c r="K334" s="5"/>
    </row>
    <row r="335" spans="1:11">
      <c r="A335" s="5">
        <v>396</v>
      </c>
      <c r="B335" s="5" t="s">
        <v>2050</v>
      </c>
      <c r="C335" s="38" t="s">
        <v>1751</v>
      </c>
      <c r="D335" s="85" t="s">
        <v>1752</v>
      </c>
      <c r="E335" s="66" t="s">
        <v>1730</v>
      </c>
      <c r="F335" s="120" t="s">
        <v>1627</v>
      </c>
      <c r="G335" s="19">
        <v>1</v>
      </c>
      <c r="H335" s="19"/>
      <c r="I335" s="114">
        <f t="shared" si="5"/>
        <v>0</v>
      </c>
      <c r="J335" s="19"/>
      <c r="K335" s="37" t="s">
        <v>1753</v>
      </c>
    </row>
    <row r="336" spans="1:11">
      <c r="A336" s="5">
        <v>433</v>
      </c>
      <c r="B336" s="5" t="s">
        <v>2050</v>
      </c>
      <c r="C336" s="37" t="s">
        <v>1751</v>
      </c>
      <c r="D336" s="80" t="s">
        <v>1752</v>
      </c>
      <c r="E336" s="66" t="s">
        <v>1730</v>
      </c>
      <c r="F336" s="120" t="s">
        <v>1627</v>
      </c>
      <c r="G336" s="40">
        <v>1</v>
      </c>
      <c r="H336" s="40"/>
      <c r="I336" s="114">
        <f t="shared" ref="I336:I399" si="6">G336*H336</f>
        <v>0</v>
      </c>
      <c r="J336" s="40"/>
      <c r="K336" s="39" t="s">
        <v>1744</v>
      </c>
    </row>
    <row r="337" spans="1:11">
      <c r="A337" s="5">
        <v>306</v>
      </c>
      <c r="B337" s="5" t="s">
        <v>2050</v>
      </c>
      <c r="C337" s="16" t="s">
        <v>3107</v>
      </c>
      <c r="D337" s="16" t="s">
        <v>1638</v>
      </c>
      <c r="E337" s="16" t="s">
        <v>1623</v>
      </c>
      <c r="F337" s="27" t="s">
        <v>2413</v>
      </c>
      <c r="G337" s="33">
        <v>20</v>
      </c>
      <c r="H337" s="33"/>
      <c r="I337" s="114">
        <f t="shared" si="6"/>
        <v>0</v>
      </c>
      <c r="J337" s="33"/>
      <c r="K337" s="5"/>
    </row>
    <row r="338" spans="1:11">
      <c r="A338" s="5">
        <v>420</v>
      </c>
      <c r="B338" s="5" t="s">
        <v>2050</v>
      </c>
      <c r="C338" s="102" t="s">
        <v>3107</v>
      </c>
      <c r="D338" s="85" t="s">
        <v>1626</v>
      </c>
      <c r="E338" s="66" t="s">
        <v>1730</v>
      </c>
      <c r="F338" s="120" t="s">
        <v>1627</v>
      </c>
      <c r="G338" s="19">
        <v>20</v>
      </c>
      <c r="H338" s="19"/>
      <c r="I338" s="114">
        <f t="shared" si="6"/>
        <v>0</v>
      </c>
      <c r="J338" s="19"/>
      <c r="K338" s="38" t="s">
        <v>1750</v>
      </c>
    </row>
    <row r="339" spans="1:11">
      <c r="A339" s="5">
        <v>531</v>
      </c>
      <c r="B339" s="5" t="s">
        <v>2050</v>
      </c>
      <c r="C339" s="69" t="s">
        <v>1877</v>
      </c>
      <c r="D339" s="69" t="s">
        <v>1878</v>
      </c>
      <c r="E339" s="110" t="s">
        <v>1818</v>
      </c>
      <c r="F339" s="6" t="s">
        <v>1694</v>
      </c>
      <c r="G339" s="6">
        <v>1</v>
      </c>
      <c r="H339" s="6"/>
      <c r="I339" s="114">
        <f t="shared" si="6"/>
        <v>0</v>
      </c>
      <c r="J339" s="6"/>
      <c r="K339" s="121"/>
    </row>
    <row r="340" spans="1:11">
      <c r="A340" s="5">
        <v>397</v>
      </c>
      <c r="B340" s="5" t="s">
        <v>2050</v>
      </c>
      <c r="C340" s="38" t="s">
        <v>1754</v>
      </c>
      <c r="D340" s="85" t="s">
        <v>1752</v>
      </c>
      <c r="E340" s="66" t="s">
        <v>1730</v>
      </c>
      <c r="F340" s="120" t="s">
        <v>1627</v>
      </c>
      <c r="G340" s="19">
        <v>1</v>
      </c>
      <c r="H340" s="19"/>
      <c r="I340" s="114">
        <f t="shared" si="6"/>
        <v>0</v>
      </c>
      <c r="J340" s="19"/>
      <c r="K340" s="37" t="s">
        <v>1753</v>
      </c>
    </row>
    <row r="341" spans="1:11">
      <c r="A341" s="5">
        <v>434</v>
      </c>
      <c r="B341" s="5" t="s">
        <v>2050</v>
      </c>
      <c r="C341" s="37" t="s">
        <v>1754</v>
      </c>
      <c r="D341" s="80" t="s">
        <v>1752</v>
      </c>
      <c r="E341" s="66" t="s">
        <v>1730</v>
      </c>
      <c r="F341" s="120" t="s">
        <v>1627</v>
      </c>
      <c r="G341" s="40">
        <v>1</v>
      </c>
      <c r="H341" s="40"/>
      <c r="I341" s="114">
        <f t="shared" si="6"/>
        <v>0</v>
      </c>
      <c r="J341" s="40"/>
      <c r="K341" s="39" t="s">
        <v>1744</v>
      </c>
    </row>
    <row r="342" spans="1:11">
      <c r="A342" s="5">
        <v>466</v>
      </c>
      <c r="B342" s="5" t="s">
        <v>2050</v>
      </c>
      <c r="C342" s="37" t="s">
        <v>1813</v>
      </c>
      <c r="D342" s="80" t="s">
        <v>1711</v>
      </c>
      <c r="E342" s="66" t="s">
        <v>1800</v>
      </c>
      <c r="F342" s="120" t="s">
        <v>1694</v>
      </c>
      <c r="G342" s="120">
        <v>1</v>
      </c>
      <c r="H342" s="120"/>
      <c r="I342" s="114">
        <f t="shared" si="6"/>
        <v>0</v>
      </c>
      <c r="J342" s="120"/>
      <c r="K342" s="39" t="s">
        <v>1801</v>
      </c>
    </row>
    <row r="343" spans="1:11">
      <c r="A343" s="5">
        <v>312</v>
      </c>
      <c r="B343" s="5" t="s">
        <v>2050</v>
      </c>
      <c r="C343" s="32" t="s">
        <v>2541</v>
      </c>
      <c r="D343" s="32" t="s">
        <v>1643</v>
      </c>
      <c r="E343" s="16" t="s">
        <v>1644</v>
      </c>
      <c r="F343" s="33" t="s">
        <v>2538</v>
      </c>
      <c r="G343" s="33">
        <v>2</v>
      </c>
      <c r="H343" s="33"/>
      <c r="I343" s="114">
        <f t="shared" si="6"/>
        <v>0</v>
      </c>
      <c r="J343" s="33"/>
      <c r="K343" s="5"/>
    </row>
    <row r="344" spans="1:11">
      <c r="A344" s="5">
        <v>424</v>
      </c>
      <c r="B344" s="5" t="s">
        <v>2050</v>
      </c>
      <c r="C344" s="102" t="s">
        <v>1784</v>
      </c>
      <c r="D344" s="85"/>
      <c r="E344" s="66" t="s">
        <v>1785</v>
      </c>
      <c r="F344" s="120" t="s">
        <v>1786</v>
      </c>
      <c r="G344" s="19">
        <v>50</v>
      </c>
      <c r="H344" s="19"/>
      <c r="I344" s="114">
        <f t="shared" si="6"/>
        <v>0</v>
      </c>
      <c r="J344" s="19"/>
      <c r="K344" s="38" t="s">
        <v>1750</v>
      </c>
    </row>
    <row r="345" spans="1:11">
      <c r="A345" s="5">
        <v>521</v>
      </c>
      <c r="B345" s="5" t="s">
        <v>2050</v>
      </c>
      <c r="C345" s="69" t="s">
        <v>1865</v>
      </c>
      <c r="D345" s="69"/>
      <c r="E345" s="69"/>
      <c r="F345" s="6" t="s">
        <v>1694</v>
      </c>
      <c r="G345" s="6">
        <v>2</v>
      </c>
      <c r="H345" s="6"/>
      <c r="I345" s="114">
        <f t="shared" si="6"/>
        <v>0</v>
      </c>
      <c r="J345" s="6"/>
      <c r="K345" s="121"/>
    </row>
    <row r="346" spans="1:11">
      <c r="A346" s="5">
        <v>319</v>
      </c>
      <c r="B346" s="5" t="s">
        <v>2050</v>
      </c>
      <c r="C346" s="32" t="s">
        <v>1650</v>
      </c>
      <c r="D346" s="32" t="s">
        <v>1651</v>
      </c>
      <c r="E346" s="16" t="s">
        <v>1623</v>
      </c>
      <c r="F346" s="36" t="s">
        <v>2723</v>
      </c>
      <c r="G346" s="33">
        <v>200</v>
      </c>
      <c r="H346" s="33"/>
      <c r="I346" s="114">
        <f t="shared" si="6"/>
        <v>0</v>
      </c>
      <c r="J346" s="33"/>
      <c r="K346" s="5"/>
    </row>
    <row r="347" spans="1:11">
      <c r="A347" s="5">
        <v>458</v>
      </c>
      <c r="B347" s="5" t="s">
        <v>2050</v>
      </c>
      <c r="C347" s="37" t="s">
        <v>1802</v>
      </c>
      <c r="D347" s="80" t="s">
        <v>1803</v>
      </c>
      <c r="E347" s="66" t="s">
        <v>1800</v>
      </c>
      <c r="F347" s="120" t="s">
        <v>1804</v>
      </c>
      <c r="G347" s="40">
        <v>2</v>
      </c>
      <c r="H347" s="40"/>
      <c r="I347" s="114">
        <f t="shared" si="6"/>
        <v>0</v>
      </c>
      <c r="J347" s="40"/>
      <c r="K347" s="39" t="s">
        <v>1801</v>
      </c>
    </row>
    <row r="348" spans="1:11">
      <c r="A348" s="5">
        <v>318</v>
      </c>
      <c r="B348" s="5" t="s">
        <v>2050</v>
      </c>
      <c r="C348" s="16" t="s">
        <v>1649</v>
      </c>
      <c r="D348" s="16" t="s">
        <v>2483</v>
      </c>
      <c r="E348" s="16" t="s">
        <v>1623</v>
      </c>
      <c r="F348" s="5" t="s">
        <v>2413</v>
      </c>
      <c r="G348" s="33">
        <v>20</v>
      </c>
      <c r="H348" s="33"/>
      <c r="I348" s="114">
        <f t="shared" si="6"/>
        <v>0</v>
      </c>
      <c r="J348" s="33"/>
      <c r="K348" s="5"/>
    </row>
    <row r="349" spans="1:11">
      <c r="A349" s="5">
        <v>347</v>
      </c>
      <c r="B349" s="5" t="s">
        <v>2050</v>
      </c>
      <c r="C349" s="92" t="s">
        <v>1695</v>
      </c>
      <c r="D349" s="38" t="s">
        <v>1686</v>
      </c>
      <c r="E349" s="38" t="s">
        <v>1691</v>
      </c>
      <c r="F349" s="18" t="s">
        <v>1694</v>
      </c>
      <c r="G349" s="18">
        <v>1</v>
      </c>
      <c r="H349" s="18"/>
      <c r="I349" s="114">
        <f t="shared" si="6"/>
        <v>0</v>
      </c>
      <c r="J349" s="18"/>
      <c r="K349" s="27"/>
    </row>
    <row r="350" spans="1:11">
      <c r="A350" s="5">
        <v>408</v>
      </c>
      <c r="B350" s="5" t="s">
        <v>2050</v>
      </c>
      <c r="C350" s="38" t="s">
        <v>1770</v>
      </c>
      <c r="D350" s="85" t="s">
        <v>1771</v>
      </c>
      <c r="E350" s="66" t="s">
        <v>1730</v>
      </c>
      <c r="F350" s="17" t="s">
        <v>1627</v>
      </c>
      <c r="G350" s="19">
        <v>20</v>
      </c>
      <c r="H350" s="19"/>
      <c r="I350" s="114">
        <f t="shared" si="6"/>
        <v>0</v>
      </c>
      <c r="J350" s="19"/>
      <c r="K350" s="38" t="s">
        <v>1758</v>
      </c>
    </row>
    <row r="351" spans="1:11">
      <c r="A351" s="5">
        <v>445</v>
      </c>
      <c r="B351" s="5" t="s">
        <v>2050</v>
      </c>
      <c r="C351" s="37" t="s">
        <v>1770</v>
      </c>
      <c r="D351" s="80" t="s">
        <v>1771</v>
      </c>
      <c r="E351" s="66" t="s">
        <v>1730</v>
      </c>
      <c r="F351" s="17" t="s">
        <v>1627</v>
      </c>
      <c r="G351" s="19">
        <v>20</v>
      </c>
      <c r="H351" s="19"/>
      <c r="I351" s="114">
        <f t="shared" si="6"/>
        <v>0</v>
      </c>
      <c r="J351" s="19"/>
      <c r="K351" s="39" t="s">
        <v>1744</v>
      </c>
    </row>
    <row r="352" spans="1:11">
      <c r="A352" s="5">
        <v>479</v>
      </c>
      <c r="B352" s="5" t="s">
        <v>2050</v>
      </c>
      <c r="C352" s="38" t="s">
        <v>1830</v>
      </c>
      <c r="D352" s="85" t="s">
        <v>1831</v>
      </c>
      <c r="E352" s="16" t="s">
        <v>1818</v>
      </c>
      <c r="F352" s="17" t="s">
        <v>1694</v>
      </c>
      <c r="G352" s="19">
        <v>3</v>
      </c>
      <c r="H352" s="19"/>
      <c r="I352" s="114">
        <f t="shared" si="6"/>
        <v>0</v>
      </c>
      <c r="J352" s="19"/>
      <c r="K352" s="5"/>
    </row>
    <row r="353" spans="1:11">
      <c r="A353" s="5">
        <v>354</v>
      </c>
      <c r="B353" s="5" t="s">
        <v>2050</v>
      </c>
      <c r="C353" s="38" t="s">
        <v>1702</v>
      </c>
      <c r="D353" s="38" t="s">
        <v>1686</v>
      </c>
      <c r="E353" s="38" t="s">
        <v>1691</v>
      </c>
      <c r="F353" s="17" t="s">
        <v>1694</v>
      </c>
      <c r="G353" s="17">
        <v>1</v>
      </c>
      <c r="H353" s="17"/>
      <c r="I353" s="114">
        <f t="shared" si="6"/>
        <v>0</v>
      </c>
      <c r="J353" s="17"/>
      <c r="K353" s="27" t="s">
        <v>1703</v>
      </c>
    </row>
    <row r="354" spans="1:11">
      <c r="A354" s="5">
        <v>299</v>
      </c>
      <c r="B354" s="5" t="s">
        <v>2050</v>
      </c>
      <c r="C354" s="16" t="s">
        <v>1630</v>
      </c>
      <c r="D354" s="32"/>
      <c r="E354" s="16" t="s">
        <v>1623</v>
      </c>
      <c r="F354" s="27" t="s">
        <v>1631</v>
      </c>
      <c r="G354" s="33">
        <v>200</v>
      </c>
      <c r="H354" s="33"/>
      <c r="I354" s="114">
        <f t="shared" si="6"/>
        <v>0</v>
      </c>
      <c r="J354" s="33"/>
      <c r="K354" s="5"/>
    </row>
    <row r="355" spans="1:11">
      <c r="A355" s="5">
        <v>474</v>
      </c>
      <c r="B355" s="5" t="s">
        <v>2050</v>
      </c>
      <c r="C355" s="38" t="s">
        <v>1826</v>
      </c>
      <c r="D355" s="85" t="s">
        <v>1817</v>
      </c>
      <c r="E355" s="16" t="s">
        <v>1818</v>
      </c>
      <c r="F355" s="17" t="s">
        <v>1694</v>
      </c>
      <c r="G355" s="19">
        <v>40</v>
      </c>
      <c r="H355" s="19"/>
      <c r="I355" s="114">
        <f t="shared" si="6"/>
        <v>0</v>
      </c>
      <c r="J355" s="19"/>
      <c r="K355" s="5" t="s">
        <v>1665</v>
      </c>
    </row>
    <row r="356" spans="1:11">
      <c r="A356" s="5">
        <v>349</v>
      </c>
      <c r="B356" s="5" t="s">
        <v>2050</v>
      </c>
      <c r="C356" s="38" t="s">
        <v>1698</v>
      </c>
      <c r="D356" s="38" t="s">
        <v>1686</v>
      </c>
      <c r="E356" s="38" t="s">
        <v>1691</v>
      </c>
      <c r="F356" s="17" t="s">
        <v>1694</v>
      </c>
      <c r="G356" s="17">
        <v>1</v>
      </c>
      <c r="H356" s="17"/>
      <c r="I356" s="114">
        <f t="shared" si="6"/>
        <v>0</v>
      </c>
      <c r="J356" s="17"/>
      <c r="K356" s="27"/>
    </row>
    <row r="357" spans="1:11">
      <c r="A357" s="5">
        <v>387</v>
      </c>
      <c r="B357" s="5" t="s">
        <v>2050</v>
      </c>
      <c r="C357" s="38" t="s">
        <v>1738</v>
      </c>
      <c r="D357" s="38" t="s">
        <v>1626</v>
      </c>
      <c r="E357" s="38" t="s">
        <v>1726</v>
      </c>
      <c r="F357" s="17" t="s">
        <v>1627</v>
      </c>
      <c r="G357" s="17">
        <v>1</v>
      </c>
      <c r="H357" s="17"/>
      <c r="I357" s="114">
        <f t="shared" si="6"/>
        <v>0</v>
      </c>
      <c r="J357" s="17"/>
      <c r="K357" s="27"/>
    </row>
    <row r="358" spans="1:11">
      <c r="A358" s="5">
        <v>357</v>
      </c>
      <c r="B358" s="5" t="s">
        <v>2050</v>
      </c>
      <c r="C358" s="38" t="s">
        <v>1706</v>
      </c>
      <c r="D358" s="38" t="s">
        <v>1686</v>
      </c>
      <c r="E358" s="38" t="s">
        <v>1691</v>
      </c>
      <c r="F358" s="17" t="s">
        <v>1694</v>
      </c>
      <c r="G358" s="17">
        <v>6</v>
      </c>
      <c r="H358" s="17"/>
      <c r="I358" s="114">
        <f t="shared" si="6"/>
        <v>0</v>
      </c>
      <c r="J358" s="17"/>
      <c r="K358" s="27"/>
    </row>
    <row r="359" spans="1:11">
      <c r="A359" s="5">
        <v>276</v>
      </c>
      <c r="B359" s="5" t="s">
        <v>2050</v>
      </c>
      <c r="C359" s="32" t="s">
        <v>1597</v>
      </c>
      <c r="D359" s="32" t="s">
        <v>2483</v>
      </c>
      <c r="E359" s="16" t="s">
        <v>1589</v>
      </c>
      <c r="F359" s="33" t="s">
        <v>2504</v>
      </c>
      <c r="G359" s="33">
        <v>5</v>
      </c>
      <c r="H359" s="33"/>
      <c r="I359" s="114">
        <f t="shared" si="6"/>
        <v>0</v>
      </c>
      <c r="J359" s="33"/>
      <c r="K359" s="5"/>
    </row>
    <row r="360" spans="1:11">
      <c r="A360" s="5">
        <v>470</v>
      </c>
      <c r="B360" s="5" t="s">
        <v>2050</v>
      </c>
      <c r="C360" s="38" t="s">
        <v>1819</v>
      </c>
      <c r="D360" s="85" t="s">
        <v>1820</v>
      </c>
      <c r="E360" s="16" t="s">
        <v>1818</v>
      </c>
      <c r="F360" s="17" t="s">
        <v>1694</v>
      </c>
      <c r="G360" s="19">
        <v>40</v>
      </c>
      <c r="H360" s="19"/>
      <c r="I360" s="114">
        <f t="shared" si="6"/>
        <v>0</v>
      </c>
      <c r="J360" s="19"/>
      <c r="K360" s="5" t="s">
        <v>1821</v>
      </c>
    </row>
    <row r="361" spans="1:11">
      <c r="A361" s="5">
        <v>307</v>
      </c>
      <c r="B361" s="5" t="s">
        <v>2050</v>
      </c>
      <c r="C361" s="16" t="s">
        <v>1639</v>
      </c>
      <c r="D361" s="16" t="s">
        <v>1640</v>
      </c>
      <c r="E361" s="16" t="s">
        <v>1623</v>
      </c>
      <c r="F361" s="27" t="s">
        <v>2413</v>
      </c>
      <c r="G361" s="33">
        <v>20</v>
      </c>
      <c r="H361" s="33"/>
      <c r="I361" s="114">
        <f t="shared" si="6"/>
        <v>0</v>
      </c>
      <c r="J361" s="33"/>
      <c r="K361" s="5"/>
    </row>
    <row r="362" spans="1:11">
      <c r="A362" s="5">
        <v>389</v>
      </c>
      <c r="B362" s="5" t="s">
        <v>2050</v>
      </c>
      <c r="C362" s="38" t="s">
        <v>1740</v>
      </c>
      <c r="D362" s="38" t="s">
        <v>1725</v>
      </c>
      <c r="E362" s="38" t="s">
        <v>1726</v>
      </c>
      <c r="F362" s="17" t="s">
        <v>1627</v>
      </c>
      <c r="G362" s="17">
        <v>1</v>
      </c>
      <c r="H362" s="17"/>
      <c r="I362" s="114">
        <f t="shared" si="6"/>
        <v>0</v>
      </c>
      <c r="J362" s="17"/>
      <c r="K362" s="27"/>
    </row>
    <row r="363" spans="1:11">
      <c r="A363" s="5">
        <v>327</v>
      </c>
      <c r="B363" s="5" t="s">
        <v>2050</v>
      </c>
      <c r="C363" s="16" t="s">
        <v>2553</v>
      </c>
      <c r="D363" s="16" t="s">
        <v>1660</v>
      </c>
      <c r="E363" s="16" t="s">
        <v>2555</v>
      </c>
      <c r="F363" s="5" t="s">
        <v>2413</v>
      </c>
      <c r="G363" s="5">
        <v>10</v>
      </c>
      <c r="H363" s="5"/>
      <c r="I363" s="114">
        <f t="shared" si="6"/>
        <v>0</v>
      </c>
      <c r="J363" s="5"/>
      <c r="K363" s="5" t="s">
        <v>1661</v>
      </c>
    </row>
    <row r="364" spans="1:11">
      <c r="A364" s="5">
        <v>482</v>
      </c>
      <c r="B364" s="5" t="s">
        <v>2050</v>
      </c>
      <c r="C364" s="37" t="s">
        <v>1834</v>
      </c>
      <c r="D364" s="80" t="s">
        <v>1835</v>
      </c>
      <c r="E364" s="66" t="s">
        <v>1800</v>
      </c>
      <c r="F364" s="120" t="s">
        <v>1694</v>
      </c>
      <c r="G364" s="40">
        <v>5</v>
      </c>
      <c r="H364" s="40"/>
      <c r="I364" s="114">
        <f t="shared" si="6"/>
        <v>0</v>
      </c>
      <c r="J364" s="40"/>
      <c r="K364" s="39"/>
    </row>
    <row r="365" spans="1:11">
      <c r="A365" s="5">
        <v>542</v>
      </c>
      <c r="B365" s="5" t="s">
        <v>2050</v>
      </c>
      <c r="C365" s="69" t="s">
        <v>1893</v>
      </c>
      <c r="D365" s="69" t="s">
        <v>1894</v>
      </c>
      <c r="E365" s="69" t="s">
        <v>1607</v>
      </c>
      <c r="F365" s="6" t="s">
        <v>1607</v>
      </c>
      <c r="G365" s="6">
        <v>1</v>
      </c>
      <c r="H365" s="6"/>
      <c r="I365" s="114">
        <f t="shared" si="6"/>
        <v>0</v>
      </c>
      <c r="J365" s="6"/>
      <c r="K365" s="121"/>
    </row>
    <row r="366" spans="1:11">
      <c r="A366" s="5">
        <v>363</v>
      </c>
      <c r="B366" s="5" t="s">
        <v>2050</v>
      </c>
      <c r="C366" s="92" t="s">
        <v>1713</v>
      </c>
      <c r="D366" s="38" t="s">
        <v>1686</v>
      </c>
      <c r="E366" s="92" t="s">
        <v>1691</v>
      </c>
      <c r="F366" s="17" t="s">
        <v>1694</v>
      </c>
      <c r="G366" s="17">
        <v>4</v>
      </c>
      <c r="H366" s="17"/>
      <c r="I366" s="114">
        <f t="shared" si="6"/>
        <v>0</v>
      </c>
      <c r="J366" s="17"/>
      <c r="K366" s="27"/>
    </row>
    <row r="367" spans="1:11">
      <c r="A367" s="5">
        <v>416</v>
      </c>
      <c r="B367" s="5" t="s">
        <v>2050</v>
      </c>
      <c r="C367" s="102" t="s">
        <v>1778</v>
      </c>
      <c r="D367" s="85" t="s">
        <v>1752</v>
      </c>
      <c r="E367" s="66" t="s">
        <v>1730</v>
      </c>
      <c r="F367" s="120" t="s">
        <v>1627</v>
      </c>
      <c r="G367" s="19">
        <v>1</v>
      </c>
      <c r="H367" s="19"/>
      <c r="I367" s="114">
        <f t="shared" si="6"/>
        <v>0</v>
      </c>
      <c r="J367" s="19"/>
      <c r="K367" s="38" t="s">
        <v>1779</v>
      </c>
    </row>
    <row r="368" spans="1:11">
      <c r="A368" s="5">
        <v>459</v>
      </c>
      <c r="B368" s="5" t="s">
        <v>2050</v>
      </c>
      <c r="C368" s="38" t="s">
        <v>1805</v>
      </c>
      <c r="D368" s="85" t="s">
        <v>1806</v>
      </c>
      <c r="E368" s="66" t="s">
        <v>1800</v>
      </c>
      <c r="F368" s="120" t="s">
        <v>1694</v>
      </c>
      <c r="G368" s="19">
        <v>1</v>
      </c>
      <c r="H368" s="19"/>
      <c r="I368" s="114">
        <f t="shared" si="6"/>
        <v>0</v>
      </c>
      <c r="J368" s="19"/>
      <c r="K368" s="39" t="s">
        <v>1801</v>
      </c>
    </row>
    <row r="369" spans="1:11">
      <c r="A369" s="5">
        <v>529</v>
      </c>
      <c r="B369" s="5" t="s">
        <v>2050</v>
      </c>
      <c r="C369" s="69" t="s">
        <v>1875</v>
      </c>
      <c r="D369" s="69" t="s">
        <v>1825</v>
      </c>
      <c r="E369" s="110" t="s">
        <v>1818</v>
      </c>
      <c r="F369" s="6" t="s">
        <v>1694</v>
      </c>
      <c r="G369" s="6">
        <v>5</v>
      </c>
      <c r="H369" s="6"/>
      <c r="I369" s="114">
        <f t="shared" si="6"/>
        <v>0</v>
      </c>
      <c r="J369" s="6"/>
      <c r="K369" s="121"/>
    </row>
    <row r="370" spans="1:11">
      <c r="A370" s="5">
        <v>371</v>
      </c>
      <c r="B370" s="5" t="s">
        <v>2050</v>
      </c>
      <c r="C370" s="38" t="s">
        <v>1720</v>
      </c>
      <c r="D370" s="38" t="s">
        <v>1711</v>
      </c>
      <c r="E370" s="38" t="s">
        <v>1691</v>
      </c>
      <c r="F370" s="17" t="s">
        <v>1694</v>
      </c>
      <c r="G370" s="17">
        <v>3</v>
      </c>
      <c r="H370" s="17"/>
      <c r="I370" s="114">
        <f t="shared" si="6"/>
        <v>0</v>
      </c>
      <c r="J370" s="17"/>
      <c r="K370" s="27" t="s">
        <v>1697</v>
      </c>
    </row>
    <row r="371" spans="1:11">
      <c r="A371" s="5">
        <v>537</v>
      </c>
      <c r="B371" s="5" t="s">
        <v>2050</v>
      </c>
      <c r="C371" s="69" t="s">
        <v>1885</v>
      </c>
      <c r="D371" s="69" t="s">
        <v>1886</v>
      </c>
      <c r="E371" s="110" t="s">
        <v>1818</v>
      </c>
      <c r="F371" s="6" t="s">
        <v>1694</v>
      </c>
      <c r="G371" s="6">
        <v>20</v>
      </c>
      <c r="H371" s="6"/>
      <c r="I371" s="114">
        <f t="shared" si="6"/>
        <v>0</v>
      </c>
      <c r="J371" s="6"/>
      <c r="K371" s="121"/>
    </row>
    <row r="372" spans="1:11">
      <c r="A372" s="5">
        <v>381</v>
      </c>
      <c r="B372" s="5" t="s">
        <v>2050</v>
      </c>
      <c r="C372" s="38" t="s">
        <v>1732</v>
      </c>
      <c r="D372" s="38" t="s">
        <v>1626</v>
      </c>
      <c r="E372" s="38" t="s">
        <v>1730</v>
      </c>
      <c r="F372" s="17" t="s">
        <v>1627</v>
      </c>
      <c r="G372" s="17">
        <v>1</v>
      </c>
      <c r="H372" s="17"/>
      <c r="I372" s="114">
        <f t="shared" si="6"/>
        <v>0</v>
      </c>
      <c r="J372" s="17"/>
      <c r="K372" s="27"/>
    </row>
    <row r="373" spans="1:11">
      <c r="A373" s="5">
        <v>476</v>
      </c>
      <c r="B373" s="5" t="s">
        <v>2050</v>
      </c>
      <c r="C373" s="38" t="s">
        <v>1828</v>
      </c>
      <c r="D373" s="85" t="s">
        <v>1820</v>
      </c>
      <c r="E373" s="16" t="s">
        <v>1818</v>
      </c>
      <c r="F373" s="17" t="s">
        <v>1692</v>
      </c>
      <c r="G373" s="17">
        <v>2</v>
      </c>
      <c r="H373" s="17"/>
      <c r="I373" s="114">
        <f t="shared" si="6"/>
        <v>0</v>
      </c>
      <c r="J373" s="17"/>
      <c r="K373" s="5"/>
    </row>
    <row r="374" spans="1:11">
      <c r="A374" s="5">
        <v>350</v>
      </c>
      <c r="B374" s="5" t="s">
        <v>2050</v>
      </c>
      <c r="C374" s="38" t="s">
        <v>1699</v>
      </c>
      <c r="D374" s="38" t="s">
        <v>1686</v>
      </c>
      <c r="E374" s="38" t="s">
        <v>1691</v>
      </c>
      <c r="F374" s="17" t="s">
        <v>1694</v>
      </c>
      <c r="G374" s="17">
        <v>2</v>
      </c>
      <c r="H374" s="17"/>
      <c r="I374" s="114">
        <f t="shared" si="6"/>
        <v>0</v>
      </c>
      <c r="J374" s="17"/>
      <c r="K374" s="27"/>
    </row>
    <row r="375" spans="1:11">
      <c r="A375" s="5">
        <v>300</v>
      </c>
      <c r="B375" s="5" t="s">
        <v>2050</v>
      </c>
      <c r="C375" s="90" t="s">
        <v>1632</v>
      </c>
      <c r="D375" s="32" t="s">
        <v>2411</v>
      </c>
      <c r="E375" s="16" t="s">
        <v>1623</v>
      </c>
      <c r="F375" s="27" t="s">
        <v>2413</v>
      </c>
      <c r="G375" s="33">
        <v>2</v>
      </c>
      <c r="H375" s="33"/>
      <c r="I375" s="114">
        <f t="shared" si="6"/>
        <v>0</v>
      </c>
      <c r="J375" s="33"/>
      <c r="K375" s="5"/>
    </row>
    <row r="376" spans="1:11">
      <c r="A376" s="5">
        <v>533</v>
      </c>
      <c r="B376" s="5" t="s">
        <v>2050</v>
      </c>
      <c r="C376" s="69" t="s">
        <v>1880</v>
      </c>
      <c r="D376" s="69" t="s">
        <v>1881</v>
      </c>
      <c r="E376" s="110" t="s">
        <v>1818</v>
      </c>
      <c r="F376" s="6" t="s">
        <v>1694</v>
      </c>
      <c r="G376" s="6">
        <v>1</v>
      </c>
      <c r="H376" s="6"/>
      <c r="I376" s="114">
        <f t="shared" si="6"/>
        <v>0</v>
      </c>
      <c r="J376" s="6"/>
      <c r="K376" s="121"/>
    </row>
    <row r="377" spans="1:11">
      <c r="A377" s="5">
        <v>296</v>
      </c>
      <c r="B377" s="5" t="s">
        <v>2050</v>
      </c>
      <c r="C377" s="32" t="s">
        <v>1624</v>
      </c>
      <c r="D377" s="32" t="s">
        <v>2423</v>
      </c>
      <c r="E377" s="16" t="s">
        <v>1623</v>
      </c>
      <c r="F377" s="27" t="s">
        <v>2413</v>
      </c>
      <c r="G377" s="33">
        <v>2</v>
      </c>
      <c r="H377" s="33"/>
      <c r="I377" s="114">
        <f t="shared" si="6"/>
        <v>0</v>
      </c>
      <c r="J377" s="33"/>
      <c r="K377" s="5"/>
    </row>
    <row r="378" spans="1:11">
      <c r="A378" s="5">
        <v>428</v>
      </c>
      <c r="B378" s="5" t="s">
        <v>2050</v>
      </c>
      <c r="C378" s="102" t="s">
        <v>2573</v>
      </c>
      <c r="D378" s="85" t="s">
        <v>1725</v>
      </c>
      <c r="E378" s="66" t="s">
        <v>1730</v>
      </c>
      <c r="F378" s="17" t="s">
        <v>1627</v>
      </c>
      <c r="G378" s="19">
        <v>5</v>
      </c>
      <c r="H378" s="19"/>
      <c r="I378" s="114">
        <f t="shared" si="6"/>
        <v>0</v>
      </c>
      <c r="J378" s="19"/>
      <c r="K378" s="38" t="s">
        <v>1756</v>
      </c>
    </row>
    <row r="379" spans="1:11">
      <c r="A379" s="5">
        <v>392</v>
      </c>
      <c r="B379" s="5" t="s">
        <v>2050</v>
      </c>
      <c r="C379" s="38" t="s">
        <v>1743</v>
      </c>
      <c r="D379" s="85" t="s">
        <v>1626</v>
      </c>
      <c r="E379" s="66" t="s">
        <v>1730</v>
      </c>
      <c r="F379" s="120" t="s">
        <v>1627</v>
      </c>
      <c r="G379" s="19">
        <v>1</v>
      </c>
      <c r="H379" s="19"/>
      <c r="I379" s="114">
        <f t="shared" si="6"/>
        <v>0</v>
      </c>
      <c r="J379" s="19"/>
      <c r="K379" s="37" t="s">
        <v>1744</v>
      </c>
    </row>
    <row r="380" spans="1:11">
      <c r="A380" s="5">
        <v>429</v>
      </c>
      <c r="B380" s="5" t="s">
        <v>2050</v>
      </c>
      <c r="C380" s="37" t="s">
        <v>1743</v>
      </c>
      <c r="D380" s="80" t="s">
        <v>1626</v>
      </c>
      <c r="E380" s="66" t="s">
        <v>1730</v>
      </c>
      <c r="F380" s="120" t="s">
        <v>1627</v>
      </c>
      <c r="G380" s="40">
        <v>1</v>
      </c>
      <c r="H380" s="40"/>
      <c r="I380" s="114">
        <f t="shared" si="6"/>
        <v>0</v>
      </c>
      <c r="J380" s="40"/>
      <c r="K380" s="39" t="s">
        <v>1744</v>
      </c>
    </row>
    <row r="381" spans="1:11">
      <c r="A381" s="5">
        <v>532</v>
      </c>
      <c r="B381" s="5" t="s">
        <v>2050</v>
      </c>
      <c r="C381" s="69" t="s">
        <v>1879</v>
      </c>
      <c r="D381" s="69" t="s">
        <v>1711</v>
      </c>
      <c r="E381" s="110" t="s">
        <v>1818</v>
      </c>
      <c r="F381" s="6" t="s">
        <v>1694</v>
      </c>
      <c r="G381" s="6">
        <v>2</v>
      </c>
      <c r="H381" s="6"/>
      <c r="I381" s="114">
        <f t="shared" si="6"/>
        <v>0</v>
      </c>
      <c r="J381" s="6"/>
      <c r="K381" s="121"/>
    </row>
    <row r="382" spans="1:11">
      <c r="A382" s="5">
        <v>405</v>
      </c>
      <c r="B382" s="5" t="s">
        <v>2050</v>
      </c>
      <c r="C382" s="38" t="s">
        <v>1766</v>
      </c>
      <c r="D382" s="85" t="s">
        <v>1626</v>
      </c>
      <c r="E382" s="66" t="s">
        <v>1730</v>
      </c>
      <c r="F382" s="120" t="s">
        <v>1627</v>
      </c>
      <c r="G382" s="19">
        <v>20</v>
      </c>
      <c r="H382" s="19"/>
      <c r="I382" s="114">
        <f t="shared" si="6"/>
        <v>0</v>
      </c>
      <c r="J382" s="19"/>
      <c r="K382" s="38" t="s">
        <v>1756</v>
      </c>
    </row>
    <row r="383" spans="1:11">
      <c r="A383" s="5">
        <v>442</v>
      </c>
      <c r="B383" s="5" t="s">
        <v>2050</v>
      </c>
      <c r="C383" s="38" t="s">
        <v>1766</v>
      </c>
      <c r="D383" s="85" t="s">
        <v>1626</v>
      </c>
      <c r="E383" s="66" t="s">
        <v>1730</v>
      </c>
      <c r="F383" s="120" t="s">
        <v>1627</v>
      </c>
      <c r="G383" s="19">
        <v>20</v>
      </c>
      <c r="H383" s="19"/>
      <c r="I383" s="114">
        <f t="shared" si="6"/>
        <v>0</v>
      </c>
      <c r="J383" s="19"/>
      <c r="K383" s="39" t="s">
        <v>1744</v>
      </c>
    </row>
    <row r="384" spans="1:11">
      <c r="A384" s="5">
        <v>409</v>
      </c>
      <c r="B384" s="5" t="s">
        <v>2050</v>
      </c>
      <c r="C384" s="38" t="s">
        <v>1772</v>
      </c>
      <c r="D384" s="85" t="s">
        <v>1725</v>
      </c>
      <c r="E384" s="66" t="s">
        <v>1730</v>
      </c>
      <c r="F384" s="17" t="s">
        <v>1627</v>
      </c>
      <c r="G384" s="19">
        <v>5</v>
      </c>
      <c r="H384" s="19"/>
      <c r="I384" s="114">
        <f t="shared" si="6"/>
        <v>0</v>
      </c>
      <c r="J384" s="19"/>
      <c r="K384" s="37" t="s">
        <v>1750</v>
      </c>
    </row>
    <row r="385" spans="1:11">
      <c r="A385" s="5">
        <v>449</v>
      </c>
      <c r="B385" s="5" t="s">
        <v>2050</v>
      </c>
      <c r="C385" s="37" t="s">
        <v>1772</v>
      </c>
      <c r="D385" s="80" t="s">
        <v>1725</v>
      </c>
      <c r="E385" s="66" t="s">
        <v>1730</v>
      </c>
      <c r="F385" s="120" t="s">
        <v>1627</v>
      </c>
      <c r="G385" s="40">
        <v>20</v>
      </c>
      <c r="H385" s="40"/>
      <c r="I385" s="114">
        <f t="shared" si="6"/>
        <v>0</v>
      </c>
      <c r="J385" s="40"/>
      <c r="K385" s="39" t="s">
        <v>1744</v>
      </c>
    </row>
    <row r="386" spans="1:11">
      <c r="A386" s="5">
        <v>463</v>
      </c>
      <c r="B386" s="5" t="s">
        <v>2050</v>
      </c>
      <c r="C386" s="38" t="s">
        <v>1810</v>
      </c>
      <c r="D386" s="85" t="s">
        <v>1711</v>
      </c>
      <c r="E386" s="66" t="s">
        <v>1800</v>
      </c>
      <c r="F386" s="120" t="s">
        <v>1694</v>
      </c>
      <c r="G386" s="19">
        <v>2</v>
      </c>
      <c r="H386" s="19"/>
      <c r="I386" s="114">
        <f t="shared" si="6"/>
        <v>0</v>
      </c>
      <c r="J386" s="19"/>
      <c r="K386" s="39" t="s">
        <v>1801</v>
      </c>
    </row>
    <row r="387" spans="1:11">
      <c r="A387" s="5">
        <v>493</v>
      </c>
      <c r="B387" s="5" t="s">
        <v>2050</v>
      </c>
      <c r="C387" s="41" t="s">
        <v>1846</v>
      </c>
      <c r="D387" s="44" t="s">
        <v>1847</v>
      </c>
      <c r="E387" s="16"/>
      <c r="F387" s="43" t="s">
        <v>2413</v>
      </c>
      <c r="G387" s="42">
        <v>2</v>
      </c>
      <c r="H387" s="42"/>
      <c r="I387" s="114">
        <f t="shared" si="6"/>
        <v>0</v>
      </c>
      <c r="J387" s="42"/>
      <c r="K387" s="5"/>
    </row>
    <row r="388" spans="1:11">
      <c r="A388" s="5">
        <v>422</v>
      </c>
      <c r="B388" s="5" t="s">
        <v>2050</v>
      </c>
      <c r="C388" s="102" t="s">
        <v>2583</v>
      </c>
      <c r="D388" s="85" t="s">
        <v>1626</v>
      </c>
      <c r="E388" s="66" t="s">
        <v>1730</v>
      </c>
      <c r="F388" s="120" t="s">
        <v>1627</v>
      </c>
      <c r="G388" s="19">
        <v>2</v>
      </c>
      <c r="H388" s="19"/>
      <c r="I388" s="114">
        <f t="shared" si="6"/>
        <v>0</v>
      </c>
      <c r="J388" s="19"/>
      <c r="K388" s="38" t="s">
        <v>1750</v>
      </c>
    </row>
    <row r="389" spans="1:11">
      <c r="A389" s="5">
        <v>487</v>
      </c>
      <c r="B389" s="5" t="s">
        <v>2050</v>
      </c>
      <c r="C389" s="37" t="s">
        <v>1839</v>
      </c>
      <c r="D389" s="80" t="s">
        <v>1840</v>
      </c>
      <c r="E389" s="66" t="s">
        <v>1800</v>
      </c>
      <c r="F389" s="120" t="s">
        <v>1694</v>
      </c>
      <c r="G389" s="40">
        <v>2</v>
      </c>
      <c r="H389" s="40"/>
      <c r="I389" s="114">
        <f t="shared" si="6"/>
        <v>0</v>
      </c>
      <c r="J389" s="40"/>
      <c r="K389" s="39"/>
    </row>
    <row r="390" spans="1:11">
      <c r="A390" s="5">
        <v>423</v>
      </c>
      <c r="B390" s="5" t="s">
        <v>2050</v>
      </c>
      <c r="C390" s="102" t="s">
        <v>1783</v>
      </c>
      <c r="D390" s="85" t="s">
        <v>1626</v>
      </c>
      <c r="E390" s="66" t="s">
        <v>1730</v>
      </c>
      <c r="F390" s="120" t="s">
        <v>1627</v>
      </c>
      <c r="G390" s="19">
        <v>1</v>
      </c>
      <c r="H390" s="19"/>
      <c r="I390" s="114">
        <f t="shared" si="6"/>
        <v>0</v>
      </c>
      <c r="J390" s="19"/>
      <c r="K390" s="38" t="s">
        <v>1750</v>
      </c>
    </row>
    <row r="391" spans="1:11">
      <c r="A391" s="5">
        <v>401</v>
      </c>
      <c r="B391" s="5" t="s">
        <v>2050</v>
      </c>
      <c r="C391" s="38" t="s">
        <v>1760</v>
      </c>
      <c r="D391" s="85" t="s">
        <v>1626</v>
      </c>
      <c r="E391" s="66" t="s">
        <v>1730</v>
      </c>
      <c r="F391" s="120" t="s">
        <v>1627</v>
      </c>
      <c r="G391" s="19">
        <v>10</v>
      </c>
      <c r="H391" s="19"/>
      <c r="I391" s="114">
        <f t="shared" si="6"/>
        <v>0</v>
      </c>
      <c r="J391" s="19"/>
      <c r="K391" s="38" t="s">
        <v>1750</v>
      </c>
    </row>
    <row r="392" spans="1:11">
      <c r="A392" s="5">
        <v>438</v>
      </c>
      <c r="B392" s="5" t="s">
        <v>2050</v>
      </c>
      <c r="C392" s="38" t="s">
        <v>1760</v>
      </c>
      <c r="D392" s="85" t="s">
        <v>1626</v>
      </c>
      <c r="E392" s="66" t="s">
        <v>1730</v>
      </c>
      <c r="F392" s="120" t="s">
        <v>1627</v>
      </c>
      <c r="G392" s="19">
        <v>20</v>
      </c>
      <c r="H392" s="19"/>
      <c r="I392" s="114">
        <f t="shared" si="6"/>
        <v>0</v>
      </c>
      <c r="J392" s="19"/>
      <c r="K392" s="39" t="s">
        <v>1744</v>
      </c>
    </row>
    <row r="393" spans="1:11">
      <c r="A393" s="5">
        <v>400</v>
      </c>
      <c r="B393" s="5" t="s">
        <v>2050</v>
      </c>
      <c r="C393" s="38" t="s">
        <v>1759</v>
      </c>
      <c r="D393" s="85" t="s">
        <v>1626</v>
      </c>
      <c r="E393" s="66" t="s">
        <v>1730</v>
      </c>
      <c r="F393" s="120" t="s">
        <v>1627</v>
      </c>
      <c r="G393" s="19">
        <v>10</v>
      </c>
      <c r="H393" s="19"/>
      <c r="I393" s="114">
        <f t="shared" si="6"/>
        <v>0</v>
      </c>
      <c r="J393" s="19"/>
      <c r="K393" s="38" t="s">
        <v>1750</v>
      </c>
    </row>
    <row r="394" spans="1:11">
      <c r="A394" s="5">
        <v>437</v>
      </c>
      <c r="B394" s="5" t="s">
        <v>2050</v>
      </c>
      <c r="C394" s="38" t="s">
        <v>1759</v>
      </c>
      <c r="D394" s="85" t="s">
        <v>1626</v>
      </c>
      <c r="E394" s="66" t="s">
        <v>1730</v>
      </c>
      <c r="F394" s="120" t="s">
        <v>1627</v>
      </c>
      <c r="G394" s="19">
        <v>20</v>
      </c>
      <c r="H394" s="19"/>
      <c r="I394" s="114">
        <f t="shared" si="6"/>
        <v>0</v>
      </c>
      <c r="J394" s="19"/>
      <c r="K394" s="39" t="s">
        <v>1744</v>
      </c>
    </row>
    <row r="395" spans="1:11">
      <c r="A395" s="5">
        <v>394</v>
      </c>
      <c r="B395" s="5" t="s">
        <v>2050</v>
      </c>
      <c r="C395" s="38" t="s">
        <v>1747</v>
      </c>
      <c r="D395" s="85" t="s">
        <v>1626</v>
      </c>
      <c r="E395" s="66" t="s">
        <v>1730</v>
      </c>
      <c r="F395" s="120" t="s">
        <v>1627</v>
      </c>
      <c r="G395" s="19">
        <v>6</v>
      </c>
      <c r="H395" s="19"/>
      <c r="I395" s="114">
        <f t="shared" si="6"/>
        <v>0</v>
      </c>
      <c r="J395" s="19"/>
      <c r="K395" s="38" t="s">
        <v>1748</v>
      </c>
    </row>
    <row r="396" spans="1:11">
      <c r="A396" s="5">
        <v>431</v>
      </c>
      <c r="B396" s="5" t="s">
        <v>2050</v>
      </c>
      <c r="C396" s="37" t="s">
        <v>1747</v>
      </c>
      <c r="D396" s="80" t="s">
        <v>1626</v>
      </c>
      <c r="E396" s="66" t="s">
        <v>1730</v>
      </c>
      <c r="F396" s="120" t="s">
        <v>1627</v>
      </c>
      <c r="G396" s="40">
        <v>10</v>
      </c>
      <c r="H396" s="40"/>
      <c r="I396" s="114">
        <f t="shared" si="6"/>
        <v>0</v>
      </c>
      <c r="J396" s="40"/>
      <c r="K396" s="39" t="s">
        <v>1744</v>
      </c>
    </row>
    <row r="397" spans="1:11">
      <c r="A397" s="5">
        <v>413</v>
      </c>
      <c r="B397" s="5" t="s">
        <v>2050</v>
      </c>
      <c r="C397" s="102" t="s">
        <v>1776</v>
      </c>
      <c r="D397" s="85" t="s">
        <v>1746</v>
      </c>
      <c r="E397" s="66" t="s">
        <v>1730</v>
      </c>
      <c r="F397" s="120" t="s">
        <v>1627</v>
      </c>
      <c r="G397" s="19">
        <v>20</v>
      </c>
      <c r="H397" s="19"/>
      <c r="I397" s="114">
        <f t="shared" si="6"/>
        <v>0</v>
      </c>
      <c r="J397" s="19"/>
      <c r="K397" s="38" t="s">
        <v>1756</v>
      </c>
    </row>
    <row r="398" spans="1:11">
      <c r="A398" s="5">
        <v>454</v>
      </c>
      <c r="B398" s="5" t="s">
        <v>2050</v>
      </c>
      <c r="C398" s="37" t="s">
        <v>1797</v>
      </c>
      <c r="D398" s="80" t="s">
        <v>2483</v>
      </c>
      <c r="E398" s="66" t="s">
        <v>1730</v>
      </c>
      <c r="F398" s="120" t="s">
        <v>1627</v>
      </c>
      <c r="G398" s="40">
        <v>1</v>
      </c>
      <c r="H398" s="40"/>
      <c r="I398" s="114">
        <f t="shared" si="6"/>
        <v>0</v>
      </c>
      <c r="J398" s="40"/>
      <c r="K398" s="39" t="s">
        <v>1744</v>
      </c>
    </row>
    <row r="399" spans="1:11">
      <c r="A399" s="5">
        <v>391</v>
      </c>
      <c r="B399" s="5" t="s">
        <v>2050</v>
      </c>
      <c r="C399" s="38" t="s">
        <v>1742</v>
      </c>
      <c r="D399" s="38" t="s">
        <v>1626</v>
      </c>
      <c r="E399" s="38" t="s">
        <v>1726</v>
      </c>
      <c r="F399" s="17" t="s">
        <v>1627</v>
      </c>
      <c r="G399" s="17">
        <v>5</v>
      </c>
      <c r="H399" s="17"/>
      <c r="I399" s="114">
        <f t="shared" si="6"/>
        <v>0</v>
      </c>
      <c r="J399" s="17"/>
      <c r="K399" s="27"/>
    </row>
    <row r="400" spans="1:11">
      <c r="A400" s="5">
        <v>494</v>
      </c>
      <c r="B400" s="5" t="s">
        <v>2050</v>
      </c>
      <c r="C400" s="41" t="s">
        <v>2595</v>
      </c>
      <c r="D400" s="44" t="s">
        <v>1847</v>
      </c>
      <c r="E400" s="16"/>
      <c r="F400" s="43" t="s">
        <v>2413</v>
      </c>
      <c r="G400" s="42">
        <v>20</v>
      </c>
      <c r="H400" s="42"/>
      <c r="I400" s="114">
        <f t="shared" ref="I400:I463" si="7">G400*H400</f>
        <v>0</v>
      </c>
      <c r="J400" s="42"/>
      <c r="K400" s="5"/>
    </row>
    <row r="401" spans="1:11">
      <c r="A401" s="5">
        <v>329</v>
      </c>
      <c r="B401" s="5" t="s">
        <v>2050</v>
      </c>
      <c r="C401" s="16" t="s">
        <v>1663</v>
      </c>
      <c r="D401" s="16" t="s">
        <v>1664</v>
      </c>
      <c r="E401" s="16" t="s">
        <v>2420</v>
      </c>
      <c r="F401" s="5" t="s">
        <v>2413</v>
      </c>
      <c r="G401" s="5">
        <v>4</v>
      </c>
      <c r="H401" s="5"/>
      <c r="I401" s="114">
        <f t="shared" si="7"/>
        <v>0</v>
      </c>
      <c r="J401" s="5"/>
      <c r="K401" s="5" t="s">
        <v>1665</v>
      </c>
    </row>
    <row r="402" spans="1:11">
      <c r="A402" s="5">
        <v>471</v>
      </c>
      <c r="B402" s="5" t="s">
        <v>2050</v>
      </c>
      <c r="C402" s="38" t="s">
        <v>1822</v>
      </c>
      <c r="D402" s="85" t="s">
        <v>1820</v>
      </c>
      <c r="E402" s="16" t="s">
        <v>1818</v>
      </c>
      <c r="F402" s="17" t="s">
        <v>1694</v>
      </c>
      <c r="G402" s="19">
        <v>20</v>
      </c>
      <c r="H402" s="19"/>
      <c r="I402" s="114">
        <f t="shared" si="7"/>
        <v>0</v>
      </c>
      <c r="J402" s="19"/>
      <c r="K402" s="5"/>
    </row>
    <row r="403" spans="1:11">
      <c r="A403" s="5">
        <v>412</v>
      </c>
      <c r="B403" s="5" t="s">
        <v>2050</v>
      </c>
      <c r="C403" s="102" t="s">
        <v>1775</v>
      </c>
      <c r="D403" s="85" t="s">
        <v>1626</v>
      </c>
      <c r="E403" s="66" t="s">
        <v>1730</v>
      </c>
      <c r="F403" s="120" t="s">
        <v>1627</v>
      </c>
      <c r="G403" s="19">
        <v>2</v>
      </c>
      <c r="H403" s="19"/>
      <c r="I403" s="114">
        <f t="shared" si="7"/>
        <v>0</v>
      </c>
      <c r="J403" s="19"/>
      <c r="K403" s="38" t="s">
        <v>1756</v>
      </c>
    </row>
    <row r="404" spans="1:11">
      <c r="A404" s="5">
        <v>462</v>
      </c>
      <c r="B404" s="5" t="s">
        <v>2050</v>
      </c>
      <c r="C404" s="38" t="s">
        <v>1809</v>
      </c>
      <c r="D404" s="85" t="s">
        <v>1711</v>
      </c>
      <c r="E404" s="66" t="s">
        <v>1800</v>
      </c>
      <c r="F404" s="120" t="s">
        <v>1694</v>
      </c>
      <c r="G404" s="19">
        <v>2</v>
      </c>
      <c r="H404" s="19"/>
      <c r="I404" s="114">
        <f t="shared" si="7"/>
        <v>0</v>
      </c>
      <c r="J404" s="19"/>
      <c r="K404" s="39" t="s">
        <v>1801</v>
      </c>
    </row>
    <row r="405" spans="1:11">
      <c r="A405" s="5">
        <v>500</v>
      </c>
      <c r="B405" s="5" t="s">
        <v>2050</v>
      </c>
      <c r="C405" s="45" t="s">
        <v>1850</v>
      </c>
      <c r="D405" s="107" t="s">
        <v>1851</v>
      </c>
      <c r="E405" s="16"/>
      <c r="F405" s="46" t="s">
        <v>2413</v>
      </c>
      <c r="G405" s="47">
        <v>2</v>
      </c>
      <c r="H405" s="47"/>
      <c r="I405" s="114">
        <f t="shared" si="7"/>
        <v>0</v>
      </c>
      <c r="J405" s="47"/>
      <c r="K405" s="5"/>
    </row>
    <row r="406" spans="1:11">
      <c r="A406" s="5">
        <v>386</v>
      </c>
      <c r="B406" s="5" t="s">
        <v>2050</v>
      </c>
      <c r="C406" s="38" t="s">
        <v>1737</v>
      </c>
      <c r="D406" s="38" t="s">
        <v>1626</v>
      </c>
      <c r="E406" s="38" t="s">
        <v>1730</v>
      </c>
      <c r="F406" s="17" t="s">
        <v>1627</v>
      </c>
      <c r="G406" s="17">
        <v>2</v>
      </c>
      <c r="H406" s="17"/>
      <c r="I406" s="114">
        <f t="shared" si="7"/>
        <v>0</v>
      </c>
      <c r="J406" s="17"/>
      <c r="K406" s="27"/>
    </row>
    <row r="407" spans="1:11">
      <c r="A407" s="5">
        <v>451</v>
      </c>
      <c r="B407" s="5" t="s">
        <v>2050</v>
      </c>
      <c r="C407" s="37" t="s">
        <v>1737</v>
      </c>
      <c r="D407" s="80" t="s">
        <v>1626</v>
      </c>
      <c r="E407" s="66" t="s">
        <v>1730</v>
      </c>
      <c r="F407" s="120" t="s">
        <v>1627</v>
      </c>
      <c r="G407" s="40">
        <v>20</v>
      </c>
      <c r="H407" s="40"/>
      <c r="I407" s="114">
        <f t="shared" si="7"/>
        <v>0</v>
      </c>
      <c r="J407" s="40"/>
      <c r="K407" s="39" t="s">
        <v>1744</v>
      </c>
    </row>
    <row r="408" spans="1:11">
      <c r="A408" s="5">
        <v>501</v>
      </c>
      <c r="B408" s="5" t="s">
        <v>2050</v>
      </c>
      <c r="C408" s="45" t="s">
        <v>1852</v>
      </c>
      <c r="D408" s="79" t="s">
        <v>1847</v>
      </c>
      <c r="E408" s="16"/>
      <c r="F408" s="46" t="s">
        <v>2413</v>
      </c>
      <c r="G408" s="47">
        <v>15</v>
      </c>
      <c r="H408" s="47"/>
      <c r="I408" s="114">
        <f t="shared" si="7"/>
        <v>0</v>
      </c>
      <c r="J408" s="47"/>
      <c r="K408" s="5"/>
    </row>
    <row r="409" spans="1:11">
      <c r="A409" s="5">
        <v>427</v>
      </c>
      <c r="B409" s="5" t="s">
        <v>2050</v>
      </c>
      <c r="C409" s="102" t="s">
        <v>1789</v>
      </c>
      <c r="D409" s="85" t="s">
        <v>1771</v>
      </c>
      <c r="E409" s="66" t="s">
        <v>1730</v>
      </c>
      <c r="F409" s="17" t="s">
        <v>1627</v>
      </c>
      <c r="G409" s="19">
        <v>20</v>
      </c>
      <c r="H409" s="19"/>
      <c r="I409" s="114">
        <f t="shared" si="7"/>
        <v>0</v>
      </c>
      <c r="J409" s="19"/>
      <c r="K409" s="38" t="s">
        <v>1756</v>
      </c>
    </row>
    <row r="410" spans="1:11">
      <c r="A410" s="5">
        <v>468</v>
      </c>
      <c r="B410" s="5" t="s">
        <v>2050</v>
      </c>
      <c r="C410" s="37" t="s">
        <v>1815</v>
      </c>
      <c r="D410" s="80" t="s">
        <v>1711</v>
      </c>
      <c r="E410" s="66" t="s">
        <v>1800</v>
      </c>
      <c r="F410" s="120" t="s">
        <v>1694</v>
      </c>
      <c r="G410" s="120">
        <v>1</v>
      </c>
      <c r="H410" s="120"/>
      <c r="I410" s="114">
        <f t="shared" si="7"/>
        <v>0</v>
      </c>
      <c r="J410" s="120"/>
      <c r="K410" s="39" t="s">
        <v>1801</v>
      </c>
    </row>
    <row r="411" spans="1:11">
      <c r="A411" s="5">
        <v>515</v>
      </c>
      <c r="B411" s="5" t="s">
        <v>2050</v>
      </c>
      <c r="C411" s="52" t="s">
        <v>1860</v>
      </c>
      <c r="D411" s="84" t="s">
        <v>1861</v>
      </c>
      <c r="E411" s="16"/>
      <c r="F411" s="54" t="s">
        <v>2719</v>
      </c>
      <c r="G411" s="53">
        <v>30</v>
      </c>
      <c r="H411" s="53"/>
      <c r="I411" s="114">
        <f t="shared" si="7"/>
        <v>0</v>
      </c>
      <c r="J411" s="53"/>
      <c r="K411" s="12"/>
    </row>
    <row r="412" spans="1:11">
      <c r="A412" s="5">
        <v>538</v>
      </c>
      <c r="B412" s="5" t="s">
        <v>2050</v>
      </c>
      <c r="C412" s="69" t="s">
        <v>1887</v>
      </c>
      <c r="D412" s="69"/>
      <c r="E412" s="69"/>
      <c r="F412" s="6" t="s">
        <v>1888</v>
      </c>
      <c r="G412" s="6">
        <v>50</v>
      </c>
      <c r="H412" s="6"/>
      <c r="I412" s="114">
        <f t="shared" si="7"/>
        <v>0</v>
      </c>
      <c r="J412" s="6"/>
      <c r="K412" s="121"/>
    </row>
    <row r="413" spans="1:11">
      <c r="A413" s="5">
        <v>456</v>
      </c>
      <c r="B413" s="5" t="s">
        <v>2050</v>
      </c>
      <c r="C413" s="37" t="s">
        <v>1798</v>
      </c>
      <c r="D413" s="80" t="s">
        <v>1752</v>
      </c>
      <c r="E413" s="66" t="s">
        <v>1730</v>
      </c>
      <c r="F413" s="120" t="s">
        <v>1627</v>
      </c>
      <c r="G413" s="40">
        <v>1</v>
      </c>
      <c r="H413" s="40"/>
      <c r="I413" s="114">
        <f t="shared" si="7"/>
        <v>0</v>
      </c>
      <c r="J413" s="40"/>
      <c r="K413" s="39" t="s">
        <v>1744</v>
      </c>
    </row>
    <row r="414" spans="1:11">
      <c r="A414" s="5">
        <v>291</v>
      </c>
      <c r="B414" s="5" t="s">
        <v>2050</v>
      </c>
      <c r="C414" s="32" t="s">
        <v>1616</v>
      </c>
      <c r="D414" s="16" t="s">
        <v>1617</v>
      </c>
      <c r="E414" s="16" t="s">
        <v>1589</v>
      </c>
      <c r="F414" s="27" t="s">
        <v>2413</v>
      </c>
      <c r="G414" s="33">
        <v>5</v>
      </c>
      <c r="H414" s="33"/>
      <c r="I414" s="114">
        <f t="shared" si="7"/>
        <v>0</v>
      </c>
      <c r="J414" s="33"/>
      <c r="K414" s="5"/>
    </row>
    <row r="415" spans="1:11">
      <c r="A415" s="5">
        <v>426</v>
      </c>
      <c r="B415" s="5" t="s">
        <v>2050</v>
      </c>
      <c r="C415" s="102" t="s">
        <v>3105</v>
      </c>
      <c r="D415" s="85" t="s">
        <v>1768</v>
      </c>
      <c r="E415" s="66" t="s">
        <v>1730</v>
      </c>
      <c r="F415" s="17" t="s">
        <v>1627</v>
      </c>
      <c r="G415" s="19">
        <v>20</v>
      </c>
      <c r="H415" s="19"/>
      <c r="I415" s="114">
        <f t="shared" si="7"/>
        <v>0</v>
      </c>
      <c r="J415" s="19"/>
      <c r="K415" s="38" t="s">
        <v>1756</v>
      </c>
    </row>
    <row r="416" spans="1:11">
      <c r="A416" s="5">
        <v>467</v>
      </c>
      <c r="B416" s="5" t="s">
        <v>2050</v>
      </c>
      <c r="C416" s="37" t="s">
        <v>1814</v>
      </c>
      <c r="D416" s="80" t="s">
        <v>1711</v>
      </c>
      <c r="E416" s="66" t="s">
        <v>1800</v>
      </c>
      <c r="F416" s="120" t="s">
        <v>1694</v>
      </c>
      <c r="G416" s="120">
        <v>2</v>
      </c>
      <c r="H416" s="120"/>
      <c r="I416" s="114">
        <f t="shared" si="7"/>
        <v>0</v>
      </c>
      <c r="J416" s="120"/>
      <c r="K416" s="39" t="s">
        <v>1801</v>
      </c>
    </row>
    <row r="417" spans="1:11">
      <c r="A417" s="5">
        <v>285</v>
      </c>
      <c r="B417" s="5" t="s">
        <v>2050</v>
      </c>
      <c r="C417" s="90" t="s">
        <v>1609</v>
      </c>
      <c r="D417" s="90" t="s">
        <v>2483</v>
      </c>
      <c r="E417" s="16" t="s">
        <v>1589</v>
      </c>
      <c r="F417" s="33" t="s">
        <v>2413</v>
      </c>
      <c r="G417" s="27">
        <v>10</v>
      </c>
      <c r="H417" s="27"/>
      <c r="I417" s="114">
        <f t="shared" si="7"/>
        <v>0</v>
      </c>
      <c r="J417" s="27"/>
      <c r="K417" s="5"/>
    </row>
    <row r="418" spans="1:11">
      <c r="A418" s="5">
        <v>486</v>
      </c>
      <c r="B418" s="5" t="s">
        <v>2050</v>
      </c>
      <c r="C418" s="37" t="s">
        <v>1838</v>
      </c>
      <c r="D418" s="80" t="s">
        <v>2518</v>
      </c>
      <c r="E418" s="66" t="s">
        <v>2420</v>
      </c>
      <c r="F418" s="120" t="s">
        <v>2413</v>
      </c>
      <c r="G418" s="40">
        <v>3</v>
      </c>
      <c r="H418" s="40"/>
      <c r="I418" s="114">
        <f t="shared" si="7"/>
        <v>0</v>
      </c>
      <c r="J418" s="40"/>
      <c r="K418" s="39"/>
    </row>
    <row r="419" spans="1:11">
      <c r="A419" s="5">
        <v>502</v>
      </c>
      <c r="B419" s="5" t="s">
        <v>2050</v>
      </c>
      <c r="C419" s="130" t="s">
        <v>1838</v>
      </c>
      <c r="D419" s="131" t="s">
        <v>1853</v>
      </c>
      <c r="E419" s="16"/>
      <c r="F419" s="43" t="s">
        <v>1848</v>
      </c>
      <c r="G419" s="132">
        <v>20</v>
      </c>
      <c r="H419" s="132"/>
      <c r="I419" s="114">
        <f t="shared" si="7"/>
        <v>0</v>
      </c>
      <c r="J419" s="132"/>
      <c r="K419" s="5"/>
    </row>
    <row r="420" spans="1:11">
      <c r="A420" s="5">
        <v>271</v>
      </c>
      <c r="B420" s="5" t="s">
        <v>2050</v>
      </c>
      <c r="C420" s="32" t="s">
        <v>1591</v>
      </c>
      <c r="D420" s="32" t="s">
        <v>2423</v>
      </c>
      <c r="E420" s="16" t="s">
        <v>1589</v>
      </c>
      <c r="F420" s="33" t="s">
        <v>2413</v>
      </c>
      <c r="G420" s="33">
        <v>60</v>
      </c>
      <c r="H420" s="33"/>
      <c r="I420" s="114">
        <f t="shared" si="7"/>
        <v>0</v>
      </c>
      <c r="J420" s="33"/>
      <c r="K420" s="5"/>
    </row>
    <row r="421" spans="1:11">
      <c r="A421" s="5">
        <v>503</v>
      </c>
      <c r="B421" s="5" t="s">
        <v>2050</v>
      </c>
      <c r="C421" s="130" t="s">
        <v>1854</v>
      </c>
      <c r="D421" s="96" t="s">
        <v>1853</v>
      </c>
      <c r="E421" s="16"/>
      <c r="F421" s="18" t="s">
        <v>2413</v>
      </c>
      <c r="G421" s="133">
        <v>20</v>
      </c>
      <c r="H421" s="133"/>
      <c r="I421" s="114">
        <f t="shared" si="7"/>
        <v>0</v>
      </c>
      <c r="J421" s="133"/>
      <c r="K421" s="5"/>
    </row>
    <row r="422" spans="1:11">
      <c r="A422" s="5">
        <v>279</v>
      </c>
      <c r="B422" s="5" t="s">
        <v>2050</v>
      </c>
      <c r="C422" s="32" t="s">
        <v>1601</v>
      </c>
      <c r="D422" s="32" t="s">
        <v>2423</v>
      </c>
      <c r="E422" s="16" t="s">
        <v>1589</v>
      </c>
      <c r="F422" s="33" t="s">
        <v>2413</v>
      </c>
      <c r="G422" s="33">
        <v>60</v>
      </c>
      <c r="H422" s="33"/>
      <c r="I422" s="114">
        <f t="shared" si="7"/>
        <v>0</v>
      </c>
      <c r="J422" s="33"/>
      <c r="K422" s="5"/>
    </row>
    <row r="423" spans="1:11">
      <c r="A423" s="5">
        <v>280</v>
      </c>
      <c r="B423" s="5" t="s">
        <v>2050</v>
      </c>
      <c r="C423" s="90" t="s">
        <v>1602</v>
      </c>
      <c r="D423" s="90" t="s">
        <v>2411</v>
      </c>
      <c r="E423" s="16" t="s">
        <v>1589</v>
      </c>
      <c r="F423" s="33" t="s">
        <v>2413</v>
      </c>
      <c r="G423" s="27">
        <v>2</v>
      </c>
      <c r="H423" s="27"/>
      <c r="I423" s="114">
        <f t="shared" si="7"/>
        <v>0</v>
      </c>
      <c r="J423" s="27"/>
      <c r="K423" s="5"/>
    </row>
    <row r="424" spans="1:11">
      <c r="A424" s="5">
        <v>504</v>
      </c>
      <c r="B424" s="5" t="s">
        <v>2050</v>
      </c>
      <c r="C424" s="49" t="s">
        <v>1602</v>
      </c>
      <c r="D424" s="108" t="s">
        <v>1855</v>
      </c>
      <c r="E424" s="16"/>
      <c r="F424" s="50" t="s">
        <v>2413</v>
      </c>
      <c r="G424" s="51">
        <v>2</v>
      </c>
      <c r="H424" s="51"/>
      <c r="I424" s="114">
        <f t="shared" si="7"/>
        <v>0</v>
      </c>
      <c r="J424" s="51"/>
      <c r="K424" s="5"/>
    </row>
    <row r="425" spans="1:11">
      <c r="A425" s="5">
        <v>385</v>
      </c>
      <c r="B425" s="5" t="s">
        <v>2050</v>
      </c>
      <c r="C425" s="38" t="s">
        <v>1736</v>
      </c>
      <c r="D425" s="38" t="s">
        <v>1626</v>
      </c>
      <c r="E425" s="38" t="s">
        <v>1726</v>
      </c>
      <c r="F425" s="17" t="s">
        <v>1627</v>
      </c>
      <c r="G425" s="17">
        <v>1</v>
      </c>
      <c r="H425" s="17"/>
      <c r="I425" s="114">
        <f t="shared" si="7"/>
        <v>0</v>
      </c>
      <c r="J425" s="17"/>
      <c r="K425" s="27"/>
    </row>
    <row r="426" spans="1:11">
      <c r="A426" s="5">
        <v>539</v>
      </c>
      <c r="B426" s="5" t="s">
        <v>2050</v>
      </c>
      <c r="C426" s="69" t="s">
        <v>1889</v>
      </c>
      <c r="D426" s="69"/>
      <c r="E426" s="69"/>
      <c r="F426" s="6" t="s">
        <v>1888</v>
      </c>
      <c r="G426" s="6">
        <v>5</v>
      </c>
      <c r="H426" s="6"/>
      <c r="I426" s="114">
        <f t="shared" si="7"/>
        <v>0</v>
      </c>
      <c r="J426" s="6"/>
      <c r="K426" s="121"/>
    </row>
    <row r="427" spans="1:11">
      <c r="A427" s="5">
        <v>465</v>
      </c>
      <c r="B427" s="5" t="s">
        <v>2050</v>
      </c>
      <c r="C427" s="38" t="s">
        <v>1812</v>
      </c>
      <c r="D427" s="85" t="s">
        <v>1806</v>
      </c>
      <c r="E427" s="66" t="s">
        <v>1800</v>
      </c>
      <c r="F427" s="120" t="s">
        <v>1694</v>
      </c>
      <c r="G427" s="19">
        <v>1</v>
      </c>
      <c r="H427" s="19"/>
      <c r="I427" s="114">
        <f t="shared" si="7"/>
        <v>0</v>
      </c>
      <c r="J427" s="19"/>
      <c r="K427" s="39" t="s">
        <v>1801</v>
      </c>
    </row>
    <row r="428" spans="1:11">
      <c r="A428" s="5">
        <v>379</v>
      </c>
      <c r="B428" s="5" t="s">
        <v>2050</v>
      </c>
      <c r="C428" s="38" t="s">
        <v>1731</v>
      </c>
      <c r="D428" s="38" t="s">
        <v>1626</v>
      </c>
      <c r="E428" s="38" t="s">
        <v>1726</v>
      </c>
      <c r="F428" s="17" t="s">
        <v>1627</v>
      </c>
      <c r="G428" s="17">
        <v>2</v>
      </c>
      <c r="H428" s="17"/>
      <c r="I428" s="114">
        <f t="shared" si="7"/>
        <v>0</v>
      </c>
      <c r="J428" s="17"/>
      <c r="K428" s="27"/>
    </row>
    <row r="429" spans="1:11">
      <c r="A429" s="5">
        <v>380</v>
      </c>
      <c r="B429" s="5" t="s">
        <v>2050</v>
      </c>
      <c r="C429" s="38" t="s">
        <v>1731</v>
      </c>
      <c r="D429" s="38" t="s">
        <v>1626</v>
      </c>
      <c r="E429" s="38" t="s">
        <v>1726</v>
      </c>
      <c r="F429" s="17" t="s">
        <v>1627</v>
      </c>
      <c r="G429" s="17">
        <v>1</v>
      </c>
      <c r="H429" s="17"/>
      <c r="I429" s="114">
        <f t="shared" si="7"/>
        <v>0</v>
      </c>
      <c r="J429" s="17"/>
      <c r="K429" s="27"/>
    </row>
    <row r="430" spans="1:11">
      <c r="A430" s="5">
        <v>452</v>
      </c>
      <c r="B430" s="5" t="s">
        <v>2050</v>
      </c>
      <c r="C430" s="37" t="s">
        <v>1795</v>
      </c>
      <c r="D430" s="80" t="s">
        <v>1626</v>
      </c>
      <c r="E430" s="66" t="s">
        <v>1730</v>
      </c>
      <c r="F430" s="120" t="s">
        <v>1627</v>
      </c>
      <c r="G430" s="40">
        <v>20</v>
      </c>
      <c r="H430" s="40"/>
      <c r="I430" s="114">
        <f t="shared" si="7"/>
        <v>0</v>
      </c>
      <c r="J430" s="40"/>
      <c r="K430" s="39" t="s">
        <v>1744</v>
      </c>
    </row>
    <row r="431" spans="1:11">
      <c r="A431" s="5">
        <v>497</v>
      </c>
      <c r="B431" s="5" t="s">
        <v>2050</v>
      </c>
      <c r="C431" s="41" t="s">
        <v>3109</v>
      </c>
      <c r="D431" s="96" t="s">
        <v>1847</v>
      </c>
      <c r="E431" s="16"/>
      <c r="F431" s="43" t="s">
        <v>1848</v>
      </c>
      <c r="G431" s="42">
        <v>6</v>
      </c>
      <c r="H431" s="42"/>
      <c r="I431" s="114">
        <f t="shared" si="7"/>
        <v>0</v>
      </c>
      <c r="J431" s="42"/>
      <c r="K431" s="5" t="s">
        <v>2685</v>
      </c>
    </row>
    <row r="432" spans="1:11">
      <c r="A432" s="5">
        <v>283</v>
      </c>
      <c r="B432" s="5" t="s">
        <v>2050</v>
      </c>
      <c r="C432" s="16" t="s">
        <v>1605</v>
      </c>
      <c r="D432" s="16" t="s">
        <v>1606</v>
      </c>
      <c r="E432" s="16" t="s">
        <v>1589</v>
      </c>
      <c r="F432" s="33" t="s">
        <v>1607</v>
      </c>
      <c r="G432" s="27">
        <v>40</v>
      </c>
      <c r="H432" s="27"/>
      <c r="I432" s="114">
        <f t="shared" si="7"/>
        <v>0</v>
      </c>
      <c r="J432" s="27"/>
      <c r="K432" s="5"/>
    </row>
    <row r="433" spans="1:11">
      <c r="A433" s="5">
        <v>491</v>
      </c>
      <c r="B433" s="5" t="s">
        <v>2050</v>
      </c>
      <c r="C433" s="38" t="s">
        <v>1844</v>
      </c>
      <c r="D433" s="85" t="s">
        <v>2426</v>
      </c>
      <c r="E433" s="66" t="s">
        <v>1800</v>
      </c>
      <c r="F433" s="120" t="s">
        <v>2413</v>
      </c>
      <c r="G433" s="19">
        <v>1</v>
      </c>
      <c r="H433" s="19"/>
      <c r="I433" s="114">
        <f t="shared" si="7"/>
        <v>0</v>
      </c>
      <c r="J433" s="19"/>
      <c r="K433" s="17"/>
    </row>
    <row r="434" spans="1:11">
      <c r="A434" s="5">
        <v>298</v>
      </c>
      <c r="B434" s="5" t="s">
        <v>2050</v>
      </c>
      <c r="C434" s="34" t="s">
        <v>1628</v>
      </c>
      <c r="D434" s="32" t="s">
        <v>1629</v>
      </c>
      <c r="E434" s="16" t="s">
        <v>1623</v>
      </c>
      <c r="F434" s="27" t="s">
        <v>2413</v>
      </c>
      <c r="G434" s="33">
        <v>5</v>
      </c>
      <c r="H434" s="33"/>
      <c r="I434" s="114">
        <f t="shared" si="7"/>
        <v>0</v>
      </c>
      <c r="J434" s="33"/>
      <c r="K434" s="5"/>
    </row>
    <row r="435" spans="1:11">
      <c r="A435" s="5">
        <v>311</v>
      </c>
      <c r="B435" s="5" t="s">
        <v>2050</v>
      </c>
      <c r="C435" s="32" t="s">
        <v>1642</v>
      </c>
      <c r="D435" s="32" t="s">
        <v>2463</v>
      </c>
      <c r="E435" s="16" t="s">
        <v>1623</v>
      </c>
      <c r="F435" s="33" t="s">
        <v>2413</v>
      </c>
      <c r="G435" s="33">
        <v>10</v>
      </c>
      <c r="H435" s="33"/>
      <c r="I435" s="114">
        <f t="shared" si="7"/>
        <v>0</v>
      </c>
      <c r="J435" s="33"/>
      <c r="K435" s="5"/>
    </row>
    <row r="436" spans="1:11">
      <c r="A436" s="5">
        <v>355</v>
      </c>
      <c r="B436" s="5" t="s">
        <v>2050</v>
      </c>
      <c r="C436" s="38" t="s">
        <v>1704</v>
      </c>
      <c r="D436" s="38" t="s">
        <v>1686</v>
      </c>
      <c r="E436" s="38" t="s">
        <v>1691</v>
      </c>
      <c r="F436" s="17" t="s">
        <v>1694</v>
      </c>
      <c r="G436" s="17">
        <v>5</v>
      </c>
      <c r="H436" s="17"/>
      <c r="I436" s="114">
        <f t="shared" si="7"/>
        <v>0</v>
      </c>
      <c r="J436" s="17"/>
      <c r="K436" s="27"/>
    </row>
    <row r="437" spans="1:11">
      <c r="A437" s="5">
        <v>297</v>
      </c>
      <c r="B437" s="5" t="s">
        <v>2050</v>
      </c>
      <c r="C437" s="32" t="s">
        <v>1625</v>
      </c>
      <c r="D437" s="32" t="s">
        <v>1626</v>
      </c>
      <c r="E437" s="16" t="s">
        <v>1623</v>
      </c>
      <c r="F437" s="27" t="s">
        <v>1627</v>
      </c>
      <c r="G437" s="33">
        <v>1</v>
      </c>
      <c r="H437" s="33"/>
      <c r="I437" s="114">
        <f t="shared" si="7"/>
        <v>0</v>
      </c>
      <c r="J437" s="33"/>
      <c r="K437" s="5"/>
    </row>
    <row r="438" spans="1:11">
      <c r="A438" s="5">
        <v>478</v>
      </c>
      <c r="B438" s="5" t="s">
        <v>2050</v>
      </c>
      <c r="C438" s="38" t="s">
        <v>1829</v>
      </c>
      <c r="D438" s="85" t="s">
        <v>1820</v>
      </c>
      <c r="E438" s="16" t="s">
        <v>1818</v>
      </c>
      <c r="F438" s="17" t="s">
        <v>1694</v>
      </c>
      <c r="G438" s="19">
        <v>3</v>
      </c>
      <c r="H438" s="19"/>
      <c r="I438" s="114">
        <f t="shared" si="7"/>
        <v>0</v>
      </c>
      <c r="J438" s="19"/>
      <c r="K438" s="5"/>
    </row>
    <row r="439" spans="1:11">
      <c r="A439" s="5">
        <v>317</v>
      </c>
      <c r="B439" s="5" t="s">
        <v>2050</v>
      </c>
      <c r="C439" s="32" t="s">
        <v>2622</v>
      </c>
      <c r="D439" s="32" t="s">
        <v>2423</v>
      </c>
      <c r="E439" s="16" t="s">
        <v>1623</v>
      </c>
      <c r="F439" s="33" t="s">
        <v>2413</v>
      </c>
      <c r="G439" s="33">
        <v>40</v>
      </c>
      <c r="H439" s="33"/>
      <c r="I439" s="114">
        <f t="shared" si="7"/>
        <v>0</v>
      </c>
      <c r="J439" s="33"/>
      <c r="K439" s="5"/>
    </row>
    <row r="440" spans="1:11">
      <c r="A440" s="5">
        <v>506</v>
      </c>
      <c r="B440" s="5" t="s">
        <v>2050</v>
      </c>
      <c r="C440" s="49" t="s">
        <v>2622</v>
      </c>
      <c r="D440" s="104" t="s">
        <v>1853</v>
      </c>
      <c r="E440" s="16"/>
      <c r="F440" s="50" t="s">
        <v>2413</v>
      </c>
      <c r="G440" s="51">
        <v>2</v>
      </c>
      <c r="H440" s="51"/>
      <c r="I440" s="114">
        <f t="shared" si="7"/>
        <v>0</v>
      </c>
      <c r="J440" s="51"/>
      <c r="K440" s="5"/>
    </row>
    <row r="441" spans="1:11">
      <c r="A441" s="5">
        <v>535</v>
      </c>
      <c r="B441" s="5" t="s">
        <v>2050</v>
      </c>
      <c r="C441" s="69" t="s">
        <v>1883</v>
      </c>
      <c r="D441" s="110" t="s">
        <v>1686</v>
      </c>
      <c r="E441" s="110" t="s">
        <v>1818</v>
      </c>
      <c r="F441" s="6" t="s">
        <v>1694</v>
      </c>
      <c r="G441" s="6">
        <v>10</v>
      </c>
      <c r="H441" s="6"/>
      <c r="I441" s="114">
        <f t="shared" si="7"/>
        <v>0</v>
      </c>
      <c r="J441" s="6"/>
      <c r="K441" s="121"/>
    </row>
    <row r="442" spans="1:11">
      <c r="A442" s="5">
        <v>328</v>
      </c>
      <c r="B442" s="5" t="s">
        <v>2050</v>
      </c>
      <c r="C442" s="16" t="s">
        <v>1662</v>
      </c>
      <c r="D442" s="16" t="s">
        <v>1660</v>
      </c>
      <c r="E442" s="16" t="s">
        <v>2420</v>
      </c>
      <c r="F442" s="5" t="s">
        <v>2413</v>
      </c>
      <c r="G442" s="5">
        <v>10</v>
      </c>
      <c r="H442" s="5"/>
      <c r="I442" s="114">
        <f t="shared" si="7"/>
        <v>0</v>
      </c>
      <c r="J442" s="5"/>
      <c r="K442" s="5" t="s">
        <v>1661</v>
      </c>
    </row>
    <row r="443" spans="1:11">
      <c r="A443" s="5">
        <v>369</v>
      </c>
      <c r="B443" s="5" t="s">
        <v>2050</v>
      </c>
      <c r="C443" s="38" t="s">
        <v>1718</v>
      </c>
      <c r="D443" s="38" t="s">
        <v>1686</v>
      </c>
      <c r="E443" s="38" t="s">
        <v>1691</v>
      </c>
      <c r="F443" s="17" t="s">
        <v>1694</v>
      </c>
      <c r="G443" s="17">
        <v>4</v>
      </c>
      <c r="H443" s="17"/>
      <c r="I443" s="114">
        <f t="shared" si="7"/>
        <v>0</v>
      </c>
      <c r="J443" s="17"/>
      <c r="K443" s="27"/>
    </row>
    <row r="444" spans="1:11">
      <c r="A444" s="5">
        <v>523</v>
      </c>
      <c r="B444" s="5" t="s">
        <v>2050</v>
      </c>
      <c r="C444" s="110" t="s">
        <v>1867</v>
      </c>
      <c r="D444" s="110" t="s">
        <v>1868</v>
      </c>
      <c r="E444" s="110" t="s">
        <v>1818</v>
      </c>
      <c r="F444" s="136" t="s">
        <v>1694</v>
      </c>
      <c r="G444" s="136">
        <v>20</v>
      </c>
      <c r="H444" s="136"/>
      <c r="I444" s="114">
        <f t="shared" si="7"/>
        <v>0</v>
      </c>
      <c r="J444" s="136"/>
      <c r="K444" s="121"/>
    </row>
    <row r="445" spans="1:11">
      <c r="A445" s="5">
        <v>524</v>
      </c>
      <c r="B445" s="5" t="s">
        <v>2050</v>
      </c>
      <c r="C445" s="110" t="s">
        <v>1867</v>
      </c>
      <c r="D445" s="110" t="s">
        <v>1869</v>
      </c>
      <c r="E445" s="110" t="s">
        <v>1818</v>
      </c>
      <c r="F445" s="136" t="s">
        <v>1694</v>
      </c>
      <c r="G445" s="136">
        <v>5</v>
      </c>
      <c r="H445" s="136"/>
      <c r="I445" s="114">
        <f t="shared" si="7"/>
        <v>0</v>
      </c>
      <c r="J445" s="136"/>
      <c r="K445" s="121"/>
    </row>
    <row r="446" spans="1:11">
      <c r="A446" s="5">
        <v>492</v>
      </c>
      <c r="B446" s="5" t="s">
        <v>2050</v>
      </c>
      <c r="C446" s="41" t="s">
        <v>1845</v>
      </c>
      <c r="D446" s="44" t="s">
        <v>2483</v>
      </c>
      <c r="E446" s="16"/>
      <c r="F446" s="43" t="s">
        <v>2998</v>
      </c>
      <c r="G446" s="42">
        <v>4</v>
      </c>
      <c r="H446" s="42"/>
      <c r="I446" s="114">
        <f t="shared" si="7"/>
        <v>0</v>
      </c>
      <c r="J446" s="42"/>
      <c r="K446" s="5"/>
    </row>
    <row r="447" spans="1:11">
      <c r="A447" s="5">
        <v>330</v>
      </c>
      <c r="B447" s="5" t="s">
        <v>2050</v>
      </c>
      <c r="C447" s="16" t="s">
        <v>1666</v>
      </c>
      <c r="D447" s="16" t="s">
        <v>1667</v>
      </c>
      <c r="E447" s="16" t="s">
        <v>2420</v>
      </c>
      <c r="F447" s="5" t="s">
        <v>1668</v>
      </c>
      <c r="G447" s="5">
        <v>50</v>
      </c>
      <c r="H447" s="5"/>
      <c r="I447" s="114">
        <f t="shared" si="7"/>
        <v>0</v>
      </c>
      <c r="J447" s="5"/>
      <c r="K447" s="5" t="s">
        <v>1669</v>
      </c>
    </row>
    <row r="448" spans="1:11">
      <c r="A448" s="5">
        <v>483</v>
      </c>
      <c r="B448" s="5" t="s">
        <v>2050</v>
      </c>
      <c r="C448" s="37" t="s">
        <v>1836</v>
      </c>
      <c r="D448" s="80" t="s">
        <v>2518</v>
      </c>
      <c r="E448" s="66" t="s">
        <v>2420</v>
      </c>
      <c r="F448" s="120" t="s">
        <v>2413</v>
      </c>
      <c r="G448" s="40">
        <v>5</v>
      </c>
      <c r="H448" s="40"/>
      <c r="I448" s="114">
        <f t="shared" si="7"/>
        <v>0</v>
      </c>
      <c r="J448" s="40"/>
      <c r="K448" s="39"/>
    </row>
    <row r="449" spans="1:11">
      <c r="A449" s="5">
        <v>294</v>
      </c>
      <c r="B449" s="5" t="s">
        <v>2050</v>
      </c>
      <c r="C449" s="32" t="s">
        <v>1620</v>
      </c>
      <c r="D449" s="32" t="s">
        <v>1621</v>
      </c>
      <c r="E449" s="16" t="s">
        <v>1589</v>
      </c>
      <c r="F449" s="27" t="s">
        <v>2413</v>
      </c>
      <c r="G449" s="33">
        <v>4</v>
      </c>
      <c r="H449" s="33"/>
      <c r="I449" s="114">
        <f t="shared" si="7"/>
        <v>0</v>
      </c>
      <c r="J449" s="33"/>
      <c r="K449" s="5"/>
    </row>
    <row r="450" spans="1:11">
      <c r="A450" s="5">
        <v>365</v>
      </c>
      <c r="B450" s="5" t="s">
        <v>2050</v>
      </c>
      <c r="C450" s="38" t="s">
        <v>1714</v>
      </c>
      <c r="D450" s="38" t="s">
        <v>1686</v>
      </c>
      <c r="E450" s="38" t="s">
        <v>1691</v>
      </c>
      <c r="F450" s="17" t="s">
        <v>1694</v>
      </c>
      <c r="G450" s="17">
        <v>2</v>
      </c>
      <c r="H450" s="17"/>
      <c r="I450" s="114">
        <f t="shared" si="7"/>
        <v>0</v>
      </c>
      <c r="J450" s="17"/>
      <c r="K450" s="27"/>
    </row>
    <row r="451" spans="1:11">
      <c r="A451" s="5">
        <v>316</v>
      </c>
      <c r="B451" s="5" t="s">
        <v>2050</v>
      </c>
      <c r="C451" s="32" t="s">
        <v>1648</v>
      </c>
      <c r="D451" s="32" t="s">
        <v>2423</v>
      </c>
      <c r="E451" s="16" t="s">
        <v>1623</v>
      </c>
      <c r="F451" s="33" t="s">
        <v>2413</v>
      </c>
      <c r="G451" s="33">
        <v>40</v>
      </c>
      <c r="H451" s="33"/>
      <c r="I451" s="114">
        <f t="shared" si="7"/>
        <v>0</v>
      </c>
      <c r="J451" s="33"/>
      <c r="K451" s="5"/>
    </row>
    <row r="452" spans="1:11">
      <c r="A452" s="5">
        <v>505</v>
      </c>
      <c r="B452" s="5" t="s">
        <v>2050</v>
      </c>
      <c r="C452" s="49" t="s">
        <v>1648</v>
      </c>
      <c r="D452" s="104" t="s">
        <v>1853</v>
      </c>
      <c r="E452" s="16"/>
      <c r="F452" s="50" t="s">
        <v>2413</v>
      </c>
      <c r="G452" s="51">
        <v>15</v>
      </c>
      <c r="H452" s="51"/>
      <c r="I452" s="114">
        <f t="shared" si="7"/>
        <v>0</v>
      </c>
      <c r="J452" s="51"/>
      <c r="K452" s="5"/>
    </row>
    <row r="453" spans="1:11">
      <c r="A453" s="5">
        <v>395</v>
      </c>
      <c r="B453" s="5" t="s">
        <v>2050</v>
      </c>
      <c r="C453" s="38" t="s">
        <v>1749</v>
      </c>
      <c r="D453" s="85" t="s">
        <v>1626</v>
      </c>
      <c r="E453" s="66" t="s">
        <v>1730</v>
      </c>
      <c r="F453" s="120" t="s">
        <v>1627</v>
      </c>
      <c r="G453" s="19">
        <v>2</v>
      </c>
      <c r="H453" s="19"/>
      <c r="I453" s="114">
        <f t="shared" si="7"/>
        <v>0</v>
      </c>
      <c r="J453" s="19"/>
      <c r="K453" s="38" t="s">
        <v>1750</v>
      </c>
    </row>
    <row r="454" spans="1:11">
      <c r="A454" s="5">
        <v>432</v>
      </c>
      <c r="B454" s="5" t="s">
        <v>2050</v>
      </c>
      <c r="C454" s="37" t="s">
        <v>1749</v>
      </c>
      <c r="D454" s="80" t="s">
        <v>1626</v>
      </c>
      <c r="E454" s="66" t="s">
        <v>1730</v>
      </c>
      <c r="F454" s="120" t="s">
        <v>1627</v>
      </c>
      <c r="G454" s="40">
        <v>2</v>
      </c>
      <c r="H454" s="40"/>
      <c r="I454" s="114">
        <f t="shared" si="7"/>
        <v>0</v>
      </c>
      <c r="J454" s="40"/>
      <c r="K454" s="39" t="s">
        <v>1744</v>
      </c>
    </row>
    <row r="455" spans="1:11">
      <c r="A455" s="5">
        <v>499</v>
      </c>
      <c r="B455" s="5" t="s">
        <v>2050</v>
      </c>
      <c r="C455" s="41" t="s">
        <v>2634</v>
      </c>
      <c r="D455" s="96" t="s">
        <v>1847</v>
      </c>
      <c r="E455" s="16"/>
      <c r="F455" s="43" t="s">
        <v>2413</v>
      </c>
      <c r="G455" s="42">
        <v>5</v>
      </c>
      <c r="H455" s="42"/>
      <c r="I455" s="114">
        <f t="shared" si="7"/>
        <v>0</v>
      </c>
      <c r="J455" s="42"/>
      <c r="K455" s="5"/>
    </row>
    <row r="456" spans="1:11">
      <c r="A456" s="5">
        <v>495</v>
      </c>
      <c r="B456" s="5" t="s">
        <v>2050</v>
      </c>
      <c r="C456" s="41" t="s">
        <v>3108</v>
      </c>
      <c r="D456" s="44" t="s">
        <v>1847</v>
      </c>
      <c r="E456" s="16"/>
      <c r="F456" s="43" t="s">
        <v>2413</v>
      </c>
      <c r="G456" s="42">
        <v>20</v>
      </c>
      <c r="H456" s="42"/>
      <c r="I456" s="114">
        <f t="shared" si="7"/>
        <v>0</v>
      </c>
      <c r="J456" s="42"/>
      <c r="K456" s="5"/>
    </row>
    <row r="457" spans="1:11">
      <c r="A457" s="5">
        <v>418</v>
      </c>
      <c r="B457" s="5" t="s">
        <v>2050</v>
      </c>
      <c r="C457" s="102" t="s">
        <v>2635</v>
      </c>
      <c r="D457" s="85" t="s">
        <v>1752</v>
      </c>
      <c r="E457" s="66" t="s">
        <v>1730</v>
      </c>
      <c r="F457" s="120" t="s">
        <v>1627</v>
      </c>
      <c r="G457" s="19">
        <v>1</v>
      </c>
      <c r="H457" s="19"/>
      <c r="I457" s="114">
        <f t="shared" si="7"/>
        <v>0</v>
      </c>
      <c r="J457" s="19"/>
      <c r="K457" s="38" t="s">
        <v>1756</v>
      </c>
    </row>
    <row r="458" spans="1:11">
      <c r="A458" s="5">
        <v>496</v>
      </c>
      <c r="B458" s="5" t="s">
        <v>2050</v>
      </c>
      <c r="C458" s="41" t="s">
        <v>2635</v>
      </c>
      <c r="D458" s="44" t="s">
        <v>1847</v>
      </c>
      <c r="E458" s="16"/>
      <c r="F458" s="43" t="s">
        <v>2413</v>
      </c>
      <c r="G458" s="42">
        <v>5</v>
      </c>
      <c r="H458" s="42"/>
      <c r="I458" s="114">
        <f t="shared" si="7"/>
        <v>0</v>
      </c>
      <c r="J458" s="42"/>
      <c r="K458" s="5"/>
    </row>
    <row r="459" spans="1:11">
      <c r="A459" s="5">
        <v>290</v>
      </c>
      <c r="B459" s="5" t="s">
        <v>2050</v>
      </c>
      <c r="C459" s="32" t="s">
        <v>1615</v>
      </c>
      <c r="D459" s="90" t="s">
        <v>2483</v>
      </c>
      <c r="E459" s="16" t="s">
        <v>1589</v>
      </c>
      <c r="F459" s="27" t="s">
        <v>2413</v>
      </c>
      <c r="G459" s="33">
        <v>10</v>
      </c>
      <c r="H459" s="33"/>
      <c r="I459" s="114">
        <f t="shared" si="7"/>
        <v>0</v>
      </c>
      <c r="J459" s="33"/>
      <c r="K459" s="5"/>
    </row>
    <row r="460" spans="1:11">
      <c r="A460" s="5">
        <v>402</v>
      </c>
      <c r="B460" s="5" t="s">
        <v>2050</v>
      </c>
      <c r="C460" s="38" t="s">
        <v>1761</v>
      </c>
      <c r="D460" s="85"/>
      <c r="E460" s="66"/>
      <c r="F460" s="120" t="s">
        <v>1762</v>
      </c>
      <c r="G460" s="19">
        <v>2</v>
      </c>
      <c r="H460" s="19"/>
      <c r="I460" s="114">
        <f t="shared" si="7"/>
        <v>0</v>
      </c>
      <c r="J460" s="19"/>
      <c r="K460" s="38" t="s">
        <v>1750</v>
      </c>
    </row>
    <row r="461" spans="1:11">
      <c r="A461" s="5">
        <v>439</v>
      </c>
      <c r="B461" s="5" t="s">
        <v>2050</v>
      </c>
      <c r="C461" s="38" t="s">
        <v>1761</v>
      </c>
      <c r="D461" s="85"/>
      <c r="E461" s="66"/>
      <c r="F461" s="120" t="s">
        <v>1762</v>
      </c>
      <c r="G461" s="19">
        <v>2</v>
      </c>
      <c r="H461" s="19"/>
      <c r="I461" s="114">
        <f t="shared" si="7"/>
        <v>0</v>
      </c>
      <c r="J461" s="19"/>
      <c r="K461" s="39" t="s">
        <v>1744</v>
      </c>
    </row>
    <row r="462" spans="1:11">
      <c r="A462" s="5">
        <v>325</v>
      </c>
      <c r="B462" s="5" t="s">
        <v>2050</v>
      </c>
      <c r="C462" s="16" t="s">
        <v>1659</v>
      </c>
      <c r="D462" s="16" t="s">
        <v>2483</v>
      </c>
      <c r="E462" s="16" t="s">
        <v>2420</v>
      </c>
      <c r="F462" s="5" t="s">
        <v>2413</v>
      </c>
      <c r="G462" s="5">
        <v>2</v>
      </c>
      <c r="H462" s="5"/>
      <c r="I462" s="114">
        <f t="shared" si="7"/>
        <v>0</v>
      </c>
      <c r="J462" s="5"/>
      <c r="K462" s="5"/>
    </row>
    <row r="463" spans="1:11">
      <c r="A463" s="5">
        <v>447</v>
      </c>
      <c r="B463" s="5" t="s">
        <v>2050</v>
      </c>
      <c r="C463" s="37" t="s">
        <v>1793</v>
      </c>
      <c r="D463" s="80" t="s">
        <v>1792</v>
      </c>
      <c r="E463" s="66" t="s">
        <v>1730</v>
      </c>
      <c r="F463" s="17" t="s">
        <v>1627</v>
      </c>
      <c r="G463" s="19">
        <v>2</v>
      </c>
      <c r="H463" s="19"/>
      <c r="I463" s="114">
        <f t="shared" si="7"/>
        <v>0</v>
      </c>
      <c r="J463" s="19"/>
      <c r="K463" s="39" t="s">
        <v>1744</v>
      </c>
    </row>
    <row r="464" spans="1:11">
      <c r="A464" s="5">
        <v>366</v>
      </c>
      <c r="B464" s="5" t="s">
        <v>2050</v>
      </c>
      <c r="C464" s="38" t="s">
        <v>1715</v>
      </c>
      <c r="D464" s="38" t="s">
        <v>1686</v>
      </c>
      <c r="E464" s="38" t="s">
        <v>1691</v>
      </c>
      <c r="F464" s="17" t="s">
        <v>1694</v>
      </c>
      <c r="G464" s="17">
        <v>2</v>
      </c>
      <c r="H464" s="17"/>
      <c r="I464" s="114">
        <f t="shared" ref="I464:I527" si="8">G464*H464</f>
        <v>0</v>
      </c>
      <c r="J464" s="17"/>
      <c r="K464" s="27"/>
    </row>
    <row r="465" spans="1:11">
      <c r="A465" s="5">
        <v>489</v>
      </c>
      <c r="B465" s="5" t="s">
        <v>2050</v>
      </c>
      <c r="C465" s="38" t="s">
        <v>1842</v>
      </c>
      <c r="D465" s="80" t="s">
        <v>2426</v>
      </c>
      <c r="E465" s="66" t="s">
        <v>1800</v>
      </c>
      <c r="F465" s="120" t="s">
        <v>1694</v>
      </c>
      <c r="G465" s="19">
        <v>2</v>
      </c>
      <c r="H465" s="19"/>
      <c r="I465" s="114">
        <f t="shared" si="8"/>
        <v>0</v>
      </c>
      <c r="J465" s="19"/>
      <c r="K465" s="17"/>
    </row>
    <row r="466" spans="1:11">
      <c r="A466" s="5">
        <v>303</v>
      </c>
      <c r="B466" s="5" t="s">
        <v>2050</v>
      </c>
      <c r="C466" s="90" t="s">
        <v>1635</v>
      </c>
      <c r="D466" s="90" t="s">
        <v>2483</v>
      </c>
      <c r="E466" s="16" t="s">
        <v>1623</v>
      </c>
      <c r="F466" s="27" t="s">
        <v>2413</v>
      </c>
      <c r="G466" s="33">
        <v>20</v>
      </c>
      <c r="H466" s="33"/>
      <c r="I466" s="114">
        <f t="shared" si="8"/>
        <v>0</v>
      </c>
      <c r="J466" s="33"/>
      <c r="K466" s="5"/>
    </row>
    <row r="467" spans="1:11">
      <c r="A467" s="5">
        <v>287</v>
      </c>
      <c r="B467" s="5" t="s">
        <v>2050</v>
      </c>
      <c r="C467" s="90" t="s">
        <v>1612</v>
      </c>
      <c r="D467" s="90" t="s">
        <v>2483</v>
      </c>
      <c r="E467" s="16" t="s">
        <v>1589</v>
      </c>
      <c r="F467" s="33" t="s">
        <v>2413</v>
      </c>
      <c r="G467" s="27">
        <v>20</v>
      </c>
      <c r="H467" s="27"/>
      <c r="I467" s="114">
        <f t="shared" si="8"/>
        <v>0</v>
      </c>
      <c r="J467" s="27"/>
      <c r="K467" s="5"/>
    </row>
    <row r="468" spans="1:11">
      <c r="A468" s="5">
        <v>488</v>
      </c>
      <c r="B468" s="5" t="s">
        <v>2050</v>
      </c>
      <c r="C468" s="38" t="s">
        <v>1841</v>
      </c>
      <c r="D468" s="80" t="s">
        <v>1840</v>
      </c>
      <c r="E468" s="66" t="s">
        <v>1800</v>
      </c>
      <c r="F468" s="120" t="s">
        <v>1694</v>
      </c>
      <c r="G468" s="19">
        <v>2</v>
      </c>
      <c r="H468" s="19"/>
      <c r="I468" s="114">
        <f t="shared" si="8"/>
        <v>0</v>
      </c>
      <c r="J468" s="19"/>
      <c r="K468" s="17"/>
    </row>
    <row r="469" spans="1:11">
      <c r="A469" s="5">
        <v>511</v>
      </c>
      <c r="B469" s="5" t="s">
        <v>2050</v>
      </c>
      <c r="C469" s="109" t="s">
        <v>1612</v>
      </c>
      <c r="D469" s="108" t="s">
        <v>1847</v>
      </c>
      <c r="E469" s="16"/>
      <c r="F469" s="123" t="s">
        <v>2413</v>
      </c>
      <c r="G469" s="124">
        <v>4</v>
      </c>
      <c r="H469" s="124"/>
      <c r="I469" s="114">
        <f t="shared" si="8"/>
        <v>0</v>
      </c>
      <c r="J469" s="124"/>
      <c r="K469" s="5"/>
    </row>
    <row r="470" spans="1:11">
      <c r="A470" s="5">
        <v>516</v>
      </c>
      <c r="B470" s="5" t="s">
        <v>2050</v>
      </c>
      <c r="C470" s="69" t="s">
        <v>1841</v>
      </c>
      <c r="D470" s="110" t="s">
        <v>1711</v>
      </c>
      <c r="E470" s="110" t="s">
        <v>1818</v>
      </c>
      <c r="F470" s="6" t="s">
        <v>1694</v>
      </c>
      <c r="G470" s="6">
        <v>1</v>
      </c>
      <c r="H470" s="6"/>
      <c r="I470" s="114">
        <f t="shared" si="8"/>
        <v>0</v>
      </c>
      <c r="J470" s="6"/>
      <c r="K470" s="121"/>
    </row>
    <row r="471" spans="1:11">
      <c r="A471" s="5">
        <v>509</v>
      </c>
      <c r="B471" s="5" t="s">
        <v>2050</v>
      </c>
      <c r="C471" s="49" t="s">
        <v>2638</v>
      </c>
      <c r="D471" s="104" t="s">
        <v>1847</v>
      </c>
      <c r="E471" s="16"/>
      <c r="F471" s="50" t="s">
        <v>2413</v>
      </c>
      <c r="G471" s="51">
        <v>2</v>
      </c>
      <c r="H471" s="51"/>
      <c r="I471" s="114">
        <f t="shared" si="8"/>
        <v>0</v>
      </c>
      <c r="J471" s="51"/>
      <c r="K471" s="5"/>
    </row>
    <row r="472" spans="1:11">
      <c r="A472" s="5">
        <v>273</v>
      </c>
      <c r="B472" s="5" t="s">
        <v>2050</v>
      </c>
      <c r="C472" s="32" t="s">
        <v>1593</v>
      </c>
      <c r="D472" s="32" t="s">
        <v>2483</v>
      </c>
      <c r="E472" s="16" t="s">
        <v>1589</v>
      </c>
      <c r="F472" s="33" t="s">
        <v>2413</v>
      </c>
      <c r="G472" s="33">
        <v>20</v>
      </c>
      <c r="H472" s="33"/>
      <c r="I472" s="114">
        <f t="shared" si="8"/>
        <v>0</v>
      </c>
      <c r="J472" s="33"/>
      <c r="K472" s="5"/>
    </row>
    <row r="473" spans="1:11">
      <c r="A473" s="5">
        <v>304</v>
      </c>
      <c r="B473" s="5" t="s">
        <v>2050</v>
      </c>
      <c r="C473" s="16" t="s">
        <v>1636</v>
      </c>
      <c r="D473" s="32" t="s">
        <v>2483</v>
      </c>
      <c r="E473" s="16" t="s">
        <v>1623</v>
      </c>
      <c r="F473" s="27" t="s">
        <v>2413</v>
      </c>
      <c r="G473" s="33">
        <v>20</v>
      </c>
      <c r="H473" s="33"/>
      <c r="I473" s="114">
        <f t="shared" si="8"/>
        <v>0</v>
      </c>
      <c r="J473" s="33"/>
      <c r="K473" s="5"/>
    </row>
    <row r="474" spans="1:11">
      <c r="A474" s="5">
        <v>453</v>
      </c>
      <c r="B474" s="5" t="s">
        <v>2050</v>
      </c>
      <c r="C474" s="37" t="s">
        <v>1796</v>
      </c>
      <c r="D474" s="80" t="s">
        <v>2483</v>
      </c>
      <c r="E474" s="66" t="s">
        <v>1730</v>
      </c>
      <c r="F474" s="120" t="s">
        <v>1627</v>
      </c>
      <c r="G474" s="40">
        <v>20</v>
      </c>
      <c r="H474" s="40"/>
      <c r="I474" s="114">
        <f t="shared" si="8"/>
        <v>0</v>
      </c>
      <c r="J474" s="40"/>
      <c r="K474" s="39" t="s">
        <v>1744</v>
      </c>
    </row>
    <row r="475" spans="1:11">
      <c r="A475" s="5">
        <v>286</v>
      </c>
      <c r="B475" s="5" t="s">
        <v>2050</v>
      </c>
      <c r="C475" s="90" t="s">
        <v>1610</v>
      </c>
      <c r="D475" s="90" t="s">
        <v>1611</v>
      </c>
      <c r="E475" s="16" t="s">
        <v>1589</v>
      </c>
      <c r="F475" s="33" t="s">
        <v>2413</v>
      </c>
      <c r="G475" s="27">
        <v>20</v>
      </c>
      <c r="H475" s="27"/>
      <c r="I475" s="114">
        <f t="shared" si="8"/>
        <v>0</v>
      </c>
      <c r="J475" s="27"/>
      <c r="K475" s="5"/>
    </row>
    <row r="476" spans="1:11">
      <c r="A476" s="5">
        <v>374</v>
      </c>
      <c r="B476" s="5" t="s">
        <v>2050</v>
      </c>
      <c r="C476" s="38" t="s">
        <v>1723</v>
      </c>
      <c r="D476" s="38" t="s">
        <v>1711</v>
      </c>
      <c r="E476" s="38" t="s">
        <v>1691</v>
      </c>
      <c r="F476" s="17" t="s">
        <v>1694</v>
      </c>
      <c r="G476" s="17">
        <v>1</v>
      </c>
      <c r="H476" s="17"/>
      <c r="I476" s="114">
        <f t="shared" si="8"/>
        <v>0</v>
      </c>
      <c r="J476" s="17"/>
      <c r="K476" s="27"/>
    </row>
    <row r="477" spans="1:11">
      <c r="A477" s="5">
        <v>384</v>
      </c>
      <c r="B477" s="5" t="s">
        <v>2050</v>
      </c>
      <c r="C477" s="38" t="s">
        <v>1735</v>
      </c>
      <c r="D477" s="38" t="s">
        <v>1725</v>
      </c>
      <c r="E477" s="38" t="s">
        <v>1726</v>
      </c>
      <c r="F477" s="17" t="s">
        <v>1627</v>
      </c>
      <c r="G477" s="17">
        <v>1</v>
      </c>
      <c r="H477" s="17"/>
      <c r="I477" s="114">
        <f t="shared" si="8"/>
        <v>0</v>
      </c>
      <c r="J477" s="17"/>
      <c r="K477" s="27"/>
    </row>
    <row r="478" spans="1:11">
      <c r="A478" s="5">
        <v>415</v>
      </c>
      <c r="B478" s="5" t="s">
        <v>2050</v>
      </c>
      <c r="C478" s="102" t="s">
        <v>1723</v>
      </c>
      <c r="D478" s="85" t="s">
        <v>1626</v>
      </c>
      <c r="E478" s="66" t="s">
        <v>1730</v>
      </c>
      <c r="F478" s="120" t="s">
        <v>1627</v>
      </c>
      <c r="G478" s="19">
        <v>2</v>
      </c>
      <c r="H478" s="19"/>
      <c r="I478" s="114">
        <f t="shared" si="8"/>
        <v>0</v>
      </c>
      <c r="J478" s="19"/>
      <c r="K478" s="38" t="s">
        <v>1750</v>
      </c>
    </row>
    <row r="479" spans="1:11">
      <c r="A479" s="5">
        <v>490</v>
      </c>
      <c r="B479" s="5" t="s">
        <v>2050</v>
      </c>
      <c r="C479" s="38" t="s">
        <v>1843</v>
      </c>
      <c r="D479" s="80" t="s">
        <v>2426</v>
      </c>
      <c r="E479" s="66" t="s">
        <v>1800</v>
      </c>
      <c r="F479" s="120" t="s">
        <v>1694</v>
      </c>
      <c r="G479" s="19">
        <v>3</v>
      </c>
      <c r="H479" s="19"/>
      <c r="I479" s="114">
        <f t="shared" si="8"/>
        <v>0</v>
      </c>
      <c r="J479" s="19"/>
      <c r="K479" s="17"/>
    </row>
    <row r="480" spans="1:11">
      <c r="A480" s="5">
        <v>272</v>
      </c>
      <c r="B480" s="5" t="s">
        <v>2050</v>
      </c>
      <c r="C480" s="32" t="s">
        <v>1592</v>
      </c>
      <c r="D480" s="32" t="s">
        <v>2483</v>
      </c>
      <c r="E480" s="16" t="s">
        <v>1589</v>
      </c>
      <c r="F480" s="33" t="s">
        <v>2413</v>
      </c>
      <c r="G480" s="33">
        <v>20</v>
      </c>
      <c r="H480" s="33"/>
      <c r="I480" s="114">
        <f t="shared" si="8"/>
        <v>0</v>
      </c>
      <c r="J480" s="33"/>
      <c r="K480" s="5"/>
    </row>
    <row r="481" spans="1:11">
      <c r="A481" s="5">
        <v>508</v>
      </c>
      <c r="B481" s="5" t="s">
        <v>2050</v>
      </c>
      <c r="C481" s="49" t="s">
        <v>1856</v>
      </c>
      <c r="D481" s="104" t="s">
        <v>1847</v>
      </c>
      <c r="E481" s="16"/>
      <c r="F481" s="50" t="s">
        <v>2413</v>
      </c>
      <c r="G481" s="51">
        <v>5</v>
      </c>
      <c r="H481" s="51"/>
      <c r="I481" s="114">
        <f t="shared" si="8"/>
        <v>0</v>
      </c>
      <c r="J481" s="51"/>
      <c r="K481" s="5"/>
    </row>
    <row r="482" spans="1:11">
      <c r="A482" s="5">
        <v>295</v>
      </c>
      <c r="B482" s="5" t="s">
        <v>2050</v>
      </c>
      <c r="C482" s="32" t="s">
        <v>1622</v>
      </c>
      <c r="D482" s="32" t="s">
        <v>2423</v>
      </c>
      <c r="E482" s="16" t="s">
        <v>1623</v>
      </c>
      <c r="F482" s="27" t="s">
        <v>2413</v>
      </c>
      <c r="G482" s="33">
        <v>100</v>
      </c>
      <c r="H482" s="33"/>
      <c r="I482" s="114">
        <f t="shared" si="8"/>
        <v>0</v>
      </c>
      <c r="J482" s="33"/>
      <c r="K482" s="5"/>
    </row>
    <row r="483" spans="1:11">
      <c r="A483" s="5">
        <v>414</v>
      </c>
      <c r="B483" s="5" t="s">
        <v>2050</v>
      </c>
      <c r="C483" s="105" t="s">
        <v>2640</v>
      </c>
      <c r="D483" s="85" t="s">
        <v>1725</v>
      </c>
      <c r="E483" s="66" t="s">
        <v>1730</v>
      </c>
      <c r="F483" s="120" t="s">
        <v>1627</v>
      </c>
      <c r="G483" s="19">
        <v>20</v>
      </c>
      <c r="H483" s="19"/>
      <c r="I483" s="114">
        <f t="shared" si="8"/>
        <v>0</v>
      </c>
      <c r="J483" s="19"/>
      <c r="K483" s="38" t="s">
        <v>1777</v>
      </c>
    </row>
    <row r="484" spans="1:11">
      <c r="A484" s="5">
        <v>473</v>
      </c>
      <c r="B484" s="5" t="s">
        <v>2050</v>
      </c>
      <c r="C484" s="38" t="s">
        <v>1824</v>
      </c>
      <c r="D484" s="85" t="s">
        <v>1825</v>
      </c>
      <c r="E484" s="16" t="s">
        <v>1818</v>
      </c>
      <c r="F484" s="17" t="s">
        <v>1694</v>
      </c>
      <c r="G484" s="19">
        <v>40</v>
      </c>
      <c r="H484" s="19"/>
      <c r="I484" s="114">
        <f t="shared" si="8"/>
        <v>0</v>
      </c>
      <c r="J484" s="19"/>
      <c r="K484" s="5"/>
    </row>
    <row r="485" spans="1:11">
      <c r="A485" s="5">
        <v>520</v>
      </c>
      <c r="B485" s="5" t="s">
        <v>2050</v>
      </c>
      <c r="C485" s="69" t="s">
        <v>1824</v>
      </c>
      <c r="D485" s="69" t="s">
        <v>1686</v>
      </c>
      <c r="E485" s="69" t="s">
        <v>1818</v>
      </c>
      <c r="F485" s="6" t="s">
        <v>1694</v>
      </c>
      <c r="G485" s="6">
        <v>40</v>
      </c>
      <c r="H485" s="6"/>
      <c r="I485" s="114">
        <f t="shared" si="8"/>
        <v>0</v>
      </c>
      <c r="J485" s="6"/>
      <c r="K485" s="121"/>
    </row>
    <row r="486" spans="1:11">
      <c r="A486" s="5">
        <v>530</v>
      </c>
      <c r="B486" s="5" t="s">
        <v>2050</v>
      </c>
      <c r="C486" s="69" t="s">
        <v>1876</v>
      </c>
      <c r="D486" s="69" t="s">
        <v>1825</v>
      </c>
      <c r="E486" s="69" t="s">
        <v>1818</v>
      </c>
      <c r="F486" s="6" t="s">
        <v>1694</v>
      </c>
      <c r="G486" s="6">
        <v>5</v>
      </c>
      <c r="H486" s="6"/>
      <c r="I486" s="114">
        <f t="shared" si="8"/>
        <v>0</v>
      </c>
      <c r="J486" s="6"/>
      <c r="K486" s="121"/>
    </row>
    <row r="487" spans="1:11">
      <c r="A487" s="5">
        <v>292</v>
      </c>
      <c r="B487" s="5" t="s">
        <v>2050</v>
      </c>
      <c r="C487" s="32" t="s">
        <v>1618</v>
      </c>
      <c r="D487" s="90" t="s">
        <v>2423</v>
      </c>
      <c r="E487" s="16" t="s">
        <v>1589</v>
      </c>
      <c r="F487" s="27" t="s">
        <v>2413</v>
      </c>
      <c r="G487" s="33">
        <v>20</v>
      </c>
      <c r="H487" s="33"/>
      <c r="I487" s="114">
        <f t="shared" si="8"/>
        <v>0</v>
      </c>
      <c r="J487" s="33"/>
      <c r="K487" s="5"/>
    </row>
    <row r="488" spans="1:11">
      <c r="A488" s="5">
        <v>376</v>
      </c>
      <c r="B488" s="5" t="s">
        <v>2050</v>
      </c>
      <c r="C488" s="38" t="s">
        <v>1727</v>
      </c>
      <c r="D488" s="38"/>
      <c r="E488" s="38"/>
      <c r="F488" s="17" t="s">
        <v>1627</v>
      </c>
      <c r="G488" s="17">
        <v>4</v>
      </c>
      <c r="H488" s="17"/>
      <c r="I488" s="114">
        <f t="shared" si="8"/>
        <v>0</v>
      </c>
      <c r="J488" s="17"/>
      <c r="K488" s="27"/>
    </row>
    <row r="489" spans="1:11">
      <c r="A489" s="5">
        <v>411</v>
      </c>
      <c r="B489" s="5" t="s">
        <v>2050</v>
      </c>
      <c r="C489" s="38" t="s">
        <v>1774</v>
      </c>
      <c r="D489" s="85" t="s">
        <v>1725</v>
      </c>
      <c r="E489" s="66" t="s">
        <v>1730</v>
      </c>
      <c r="F489" s="17" t="s">
        <v>1627</v>
      </c>
      <c r="G489" s="19">
        <v>2</v>
      </c>
      <c r="H489" s="19"/>
      <c r="I489" s="114">
        <f t="shared" si="8"/>
        <v>0</v>
      </c>
      <c r="J489" s="19"/>
      <c r="K489" s="38" t="s">
        <v>1750</v>
      </c>
    </row>
    <row r="490" spans="1:11">
      <c r="A490" s="5">
        <v>475</v>
      </c>
      <c r="B490" s="5" t="s">
        <v>2050</v>
      </c>
      <c r="C490" s="38" t="s">
        <v>1827</v>
      </c>
      <c r="D490" s="85" t="s">
        <v>1820</v>
      </c>
      <c r="E490" s="16" t="s">
        <v>1818</v>
      </c>
      <c r="F490" s="17" t="s">
        <v>1694</v>
      </c>
      <c r="G490" s="19">
        <v>20</v>
      </c>
      <c r="H490" s="19"/>
      <c r="I490" s="114">
        <f t="shared" si="8"/>
        <v>0</v>
      </c>
      <c r="J490" s="19"/>
      <c r="K490" s="5"/>
    </row>
    <row r="491" spans="1:11">
      <c r="A491" s="5">
        <v>324</v>
      </c>
      <c r="B491" s="5" t="s">
        <v>2050</v>
      </c>
      <c r="C491" s="90" t="s">
        <v>1658</v>
      </c>
      <c r="D491" s="16" t="s">
        <v>2483</v>
      </c>
      <c r="E491" s="16" t="s">
        <v>2420</v>
      </c>
      <c r="F491" s="5" t="s">
        <v>2413</v>
      </c>
      <c r="G491" s="5">
        <v>8</v>
      </c>
      <c r="H491" s="5"/>
      <c r="I491" s="114">
        <f t="shared" si="8"/>
        <v>0</v>
      </c>
      <c r="J491" s="5"/>
      <c r="K491" s="5"/>
    </row>
    <row r="492" spans="1:11">
      <c r="A492" s="5">
        <v>448</v>
      </c>
      <c r="B492" s="5" t="s">
        <v>2050</v>
      </c>
      <c r="C492" s="37" t="s">
        <v>1794</v>
      </c>
      <c r="D492" s="80" t="s">
        <v>1792</v>
      </c>
      <c r="E492" s="66" t="s">
        <v>1730</v>
      </c>
      <c r="F492" s="17" t="s">
        <v>1627</v>
      </c>
      <c r="G492" s="19">
        <v>5</v>
      </c>
      <c r="H492" s="19"/>
      <c r="I492" s="114">
        <f t="shared" si="8"/>
        <v>0</v>
      </c>
      <c r="J492" s="19"/>
      <c r="K492" s="39" t="s">
        <v>1744</v>
      </c>
    </row>
    <row r="493" spans="1:11">
      <c r="A493" s="5">
        <v>446</v>
      </c>
      <c r="B493" s="5" t="s">
        <v>2050</v>
      </c>
      <c r="C493" s="98" t="s">
        <v>1791</v>
      </c>
      <c r="D493" s="80" t="s">
        <v>1792</v>
      </c>
      <c r="E493" s="66" t="s">
        <v>1730</v>
      </c>
      <c r="F493" s="17" t="s">
        <v>1627</v>
      </c>
      <c r="G493" s="19">
        <v>5</v>
      </c>
      <c r="H493" s="19"/>
      <c r="I493" s="114">
        <f t="shared" si="8"/>
        <v>0</v>
      </c>
      <c r="J493" s="19"/>
      <c r="K493" s="39" t="s">
        <v>1744</v>
      </c>
    </row>
    <row r="494" spans="1:11">
      <c r="A494" s="5">
        <v>275</v>
      </c>
      <c r="B494" s="5" t="s">
        <v>2050</v>
      </c>
      <c r="C494" s="32" t="s">
        <v>1595</v>
      </c>
      <c r="D494" s="32" t="s">
        <v>2483</v>
      </c>
      <c r="E494" s="16" t="s">
        <v>1589</v>
      </c>
      <c r="F494" s="33" t="s">
        <v>2413</v>
      </c>
      <c r="G494" s="33">
        <v>5</v>
      </c>
      <c r="H494" s="33"/>
      <c r="I494" s="114">
        <f t="shared" si="8"/>
        <v>0</v>
      </c>
      <c r="J494" s="33"/>
      <c r="K494" s="5" t="s">
        <v>1596</v>
      </c>
    </row>
    <row r="495" spans="1:11">
      <c r="A495" s="5">
        <v>270</v>
      </c>
      <c r="B495" s="5" t="s">
        <v>2050</v>
      </c>
      <c r="C495" s="32" t="s">
        <v>1587</v>
      </c>
      <c r="D495" s="16" t="s">
        <v>1588</v>
      </c>
      <c r="E495" s="16" t="s">
        <v>1589</v>
      </c>
      <c r="F495" s="5" t="s">
        <v>1590</v>
      </c>
      <c r="G495" s="5">
        <v>40</v>
      </c>
      <c r="H495" s="5"/>
      <c r="I495" s="114">
        <f t="shared" si="8"/>
        <v>0</v>
      </c>
      <c r="J495" s="5"/>
      <c r="K495" s="5"/>
    </row>
    <row r="496" spans="1:11">
      <c r="A496" s="5">
        <v>289</v>
      </c>
      <c r="B496" s="5" t="s">
        <v>2050</v>
      </c>
      <c r="C496" s="34" t="s">
        <v>1614</v>
      </c>
      <c r="D496" s="90" t="s">
        <v>2423</v>
      </c>
      <c r="E496" s="16" t="s">
        <v>1589</v>
      </c>
      <c r="F496" s="27" t="s">
        <v>2413</v>
      </c>
      <c r="G496" s="33">
        <v>2</v>
      </c>
      <c r="H496" s="33"/>
      <c r="I496" s="114">
        <f t="shared" si="8"/>
        <v>0</v>
      </c>
      <c r="J496" s="33"/>
      <c r="K496" s="5"/>
    </row>
    <row r="497" spans="1:11">
      <c r="A497" s="5">
        <v>534</v>
      </c>
      <c r="B497" s="5" t="s">
        <v>2050</v>
      </c>
      <c r="C497" s="69" t="s">
        <v>1882</v>
      </c>
      <c r="D497" s="69" t="s">
        <v>1878</v>
      </c>
      <c r="E497" s="110" t="s">
        <v>1818</v>
      </c>
      <c r="F497" s="6" t="s">
        <v>1694</v>
      </c>
      <c r="G497" s="136">
        <v>5</v>
      </c>
      <c r="H497" s="136"/>
      <c r="I497" s="114">
        <f t="shared" si="8"/>
        <v>0</v>
      </c>
      <c r="J497" s="136"/>
      <c r="K497" s="121"/>
    </row>
    <row r="498" spans="1:11">
      <c r="A498" s="5">
        <v>378</v>
      </c>
      <c r="B498" s="5" t="s">
        <v>2050</v>
      </c>
      <c r="C498" s="38" t="s">
        <v>1729</v>
      </c>
      <c r="D498" s="38" t="s">
        <v>2483</v>
      </c>
      <c r="E498" s="38" t="s">
        <v>1730</v>
      </c>
      <c r="F498" s="17" t="s">
        <v>1627</v>
      </c>
      <c r="G498" s="17">
        <v>1</v>
      </c>
      <c r="H498" s="17"/>
      <c r="I498" s="114">
        <f t="shared" si="8"/>
        <v>0</v>
      </c>
      <c r="J498" s="17"/>
      <c r="K498" s="27"/>
    </row>
    <row r="499" spans="1:11">
      <c r="A499" s="5">
        <v>308</v>
      </c>
      <c r="B499" s="5" t="s">
        <v>2050</v>
      </c>
      <c r="C499" s="32" t="s">
        <v>2649</v>
      </c>
      <c r="D499" s="32" t="s">
        <v>2483</v>
      </c>
      <c r="E499" s="16" t="s">
        <v>1623</v>
      </c>
      <c r="F499" s="33" t="s">
        <v>2413</v>
      </c>
      <c r="G499" s="33">
        <v>20</v>
      </c>
      <c r="H499" s="33"/>
      <c r="I499" s="114">
        <f t="shared" si="8"/>
        <v>0</v>
      </c>
      <c r="J499" s="33"/>
      <c r="K499" s="5"/>
    </row>
    <row r="500" spans="1:11">
      <c r="A500" s="5">
        <v>382</v>
      </c>
      <c r="B500" s="5" t="s">
        <v>2050</v>
      </c>
      <c r="C500" s="38" t="s">
        <v>1733</v>
      </c>
      <c r="D500" s="38" t="s">
        <v>1626</v>
      </c>
      <c r="E500" s="38" t="s">
        <v>1730</v>
      </c>
      <c r="F500" s="17" t="s">
        <v>1627</v>
      </c>
      <c r="G500" s="17">
        <v>1</v>
      </c>
      <c r="H500" s="17"/>
      <c r="I500" s="114">
        <f t="shared" si="8"/>
        <v>0</v>
      </c>
      <c r="J500" s="17"/>
      <c r="K500" s="27"/>
    </row>
    <row r="501" spans="1:11">
      <c r="A501" s="5">
        <v>282</v>
      </c>
      <c r="B501" s="5" t="s">
        <v>2050</v>
      </c>
      <c r="C501" s="90" t="s">
        <v>1604</v>
      </c>
      <c r="D501" s="90" t="s">
        <v>2483</v>
      </c>
      <c r="E501" s="16" t="s">
        <v>1589</v>
      </c>
      <c r="F501" s="33" t="s">
        <v>2413</v>
      </c>
      <c r="G501" s="27">
        <v>10</v>
      </c>
      <c r="H501" s="27"/>
      <c r="I501" s="114">
        <f t="shared" si="8"/>
        <v>0</v>
      </c>
      <c r="J501" s="27"/>
      <c r="K501" s="5"/>
    </row>
    <row r="502" spans="1:11">
      <c r="A502" s="5">
        <v>345</v>
      </c>
      <c r="B502" s="5" t="s">
        <v>2050</v>
      </c>
      <c r="C502" s="38" t="s">
        <v>1690</v>
      </c>
      <c r="D502" s="38" t="s">
        <v>1686</v>
      </c>
      <c r="E502" s="38" t="s">
        <v>1691</v>
      </c>
      <c r="F502" s="17" t="s">
        <v>1692</v>
      </c>
      <c r="G502" s="17">
        <v>30</v>
      </c>
      <c r="H502" s="17"/>
      <c r="I502" s="114">
        <f t="shared" si="8"/>
        <v>0</v>
      </c>
      <c r="J502" s="17"/>
      <c r="K502" s="27"/>
    </row>
    <row r="503" spans="1:11">
      <c r="A503" s="5">
        <v>356</v>
      </c>
      <c r="B503" s="5" t="s">
        <v>2050</v>
      </c>
      <c r="C503" s="38" t="s">
        <v>1705</v>
      </c>
      <c r="D503" s="38" t="s">
        <v>1686</v>
      </c>
      <c r="E503" s="38" t="s">
        <v>1691</v>
      </c>
      <c r="F503" s="17" t="s">
        <v>1694</v>
      </c>
      <c r="G503" s="17">
        <v>2</v>
      </c>
      <c r="H503" s="17"/>
      <c r="I503" s="114">
        <f t="shared" si="8"/>
        <v>0</v>
      </c>
      <c r="J503" s="17"/>
      <c r="K503" s="27"/>
    </row>
    <row r="504" spans="1:11">
      <c r="A504" s="5">
        <v>410</v>
      </c>
      <c r="B504" s="5" t="s">
        <v>2050</v>
      </c>
      <c r="C504" s="38" t="s">
        <v>1773</v>
      </c>
      <c r="D504" s="85" t="s">
        <v>1725</v>
      </c>
      <c r="E504" s="66" t="s">
        <v>1730</v>
      </c>
      <c r="F504" s="17" t="s">
        <v>1627</v>
      </c>
      <c r="G504" s="19">
        <v>20</v>
      </c>
      <c r="H504" s="19"/>
      <c r="I504" s="114">
        <f t="shared" si="8"/>
        <v>0</v>
      </c>
      <c r="J504" s="19"/>
      <c r="K504" s="38" t="s">
        <v>1750</v>
      </c>
    </row>
    <row r="505" spans="1:11">
      <c r="A505" s="5">
        <v>450</v>
      </c>
      <c r="B505" s="5" t="s">
        <v>2050</v>
      </c>
      <c r="C505" s="37" t="s">
        <v>1773</v>
      </c>
      <c r="D505" s="80" t="s">
        <v>1725</v>
      </c>
      <c r="E505" s="66" t="s">
        <v>1730</v>
      </c>
      <c r="F505" s="120" t="s">
        <v>1627</v>
      </c>
      <c r="G505" s="40">
        <v>40</v>
      </c>
      <c r="H505" s="40"/>
      <c r="I505" s="114">
        <f t="shared" si="8"/>
        <v>0</v>
      </c>
      <c r="J505" s="40"/>
      <c r="K505" s="39" t="s">
        <v>1744</v>
      </c>
    </row>
    <row r="506" spans="1:11">
      <c r="A506" s="5">
        <v>477</v>
      </c>
      <c r="B506" s="5" t="s">
        <v>2050</v>
      </c>
      <c r="C506" s="38" t="s">
        <v>1705</v>
      </c>
      <c r="D506" s="85" t="s">
        <v>1817</v>
      </c>
      <c r="E506" s="16" t="s">
        <v>1818</v>
      </c>
      <c r="F506" s="17" t="s">
        <v>1694</v>
      </c>
      <c r="G506" s="17">
        <v>20</v>
      </c>
      <c r="H506" s="17"/>
      <c r="I506" s="114">
        <f t="shared" si="8"/>
        <v>0</v>
      </c>
      <c r="J506" s="17"/>
      <c r="K506" s="5"/>
    </row>
    <row r="507" spans="1:11">
      <c r="A507" s="5">
        <v>315</v>
      </c>
      <c r="B507" s="5" t="s">
        <v>2050</v>
      </c>
      <c r="C507" s="32" t="s">
        <v>1647</v>
      </c>
      <c r="D507" s="32" t="s">
        <v>2483</v>
      </c>
      <c r="E507" s="16" t="s">
        <v>1623</v>
      </c>
      <c r="F507" s="33" t="s">
        <v>2413</v>
      </c>
      <c r="G507" s="33">
        <v>2</v>
      </c>
      <c r="H507" s="33"/>
      <c r="I507" s="114">
        <f t="shared" si="8"/>
        <v>0</v>
      </c>
      <c r="J507" s="33"/>
      <c r="K507" s="5"/>
    </row>
    <row r="508" spans="1:11">
      <c r="A508" s="5">
        <v>370</v>
      </c>
      <c r="B508" s="5" t="s">
        <v>2050</v>
      </c>
      <c r="C508" s="38" t="s">
        <v>1719</v>
      </c>
      <c r="D508" s="38" t="s">
        <v>1711</v>
      </c>
      <c r="E508" s="38" t="s">
        <v>1691</v>
      </c>
      <c r="F508" s="17" t="s">
        <v>1694</v>
      </c>
      <c r="G508" s="17">
        <v>10</v>
      </c>
      <c r="H508" s="17"/>
      <c r="I508" s="114">
        <f t="shared" si="8"/>
        <v>0</v>
      </c>
      <c r="J508" s="17"/>
      <c r="K508" s="27"/>
    </row>
    <row r="509" spans="1:11">
      <c r="A509" s="5">
        <v>310</v>
      </c>
      <c r="B509" s="5" t="s">
        <v>2050</v>
      </c>
      <c r="C509" s="32" t="s">
        <v>1641</v>
      </c>
      <c r="D509" s="32" t="s">
        <v>2423</v>
      </c>
      <c r="E509" s="16" t="s">
        <v>1623</v>
      </c>
      <c r="F509" s="33" t="s">
        <v>2413</v>
      </c>
      <c r="G509" s="33">
        <v>40</v>
      </c>
      <c r="H509" s="33"/>
      <c r="I509" s="114">
        <f t="shared" si="8"/>
        <v>0</v>
      </c>
      <c r="J509" s="33"/>
      <c r="K509" s="5"/>
    </row>
    <row r="510" spans="1:11">
      <c r="A510" s="5">
        <v>510</v>
      </c>
      <c r="B510" s="5" t="s">
        <v>2050</v>
      </c>
      <c r="C510" s="49" t="s">
        <v>1857</v>
      </c>
      <c r="D510" s="104" t="s">
        <v>1853</v>
      </c>
      <c r="E510" s="16"/>
      <c r="F510" s="50" t="s">
        <v>2413</v>
      </c>
      <c r="G510" s="51">
        <v>15</v>
      </c>
      <c r="H510" s="51"/>
      <c r="I510" s="114">
        <f t="shared" si="8"/>
        <v>0</v>
      </c>
      <c r="J510" s="51"/>
      <c r="K510" s="5"/>
    </row>
    <row r="511" spans="1:11">
      <c r="A511" s="5">
        <v>393</v>
      </c>
      <c r="B511" s="5" t="s">
        <v>2050</v>
      </c>
      <c r="C511" s="38" t="s">
        <v>1745</v>
      </c>
      <c r="D511" s="85" t="s">
        <v>1746</v>
      </c>
      <c r="E511" s="66" t="s">
        <v>1730</v>
      </c>
      <c r="F511" s="120" t="s">
        <v>1627</v>
      </c>
      <c r="G511" s="19">
        <v>20</v>
      </c>
      <c r="H511" s="19"/>
      <c r="I511" s="114">
        <f t="shared" si="8"/>
        <v>0</v>
      </c>
      <c r="J511" s="19"/>
      <c r="K511" s="37" t="s">
        <v>1744</v>
      </c>
    </row>
    <row r="512" spans="1:11">
      <c r="A512" s="5">
        <v>430</v>
      </c>
      <c r="B512" s="5" t="s">
        <v>2050</v>
      </c>
      <c r="C512" s="37" t="s">
        <v>1745</v>
      </c>
      <c r="D512" s="80" t="s">
        <v>1746</v>
      </c>
      <c r="E512" s="66" t="s">
        <v>1730</v>
      </c>
      <c r="F512" s="120" t="s">
        <v>1627</v>
      </c>
      <c r="G512" s="40">
        <v>20</v>
      </c>
      <c r="H512" s="40"/>
      <c r="I512" s="114">
        <f t="shared" si="8"/>
        <v>0</v>
      </c>
      <c r="J512" s="40"/>
      <c r="K512" s="39" t="s">
        <v>1744</v>
      </c>
    </row>
    <row r="513" spans="1:11">
      <c r="A513" s="5">
        <v>372</v>
      </c>
      <c r="B513" s="5" t="s">
        <v>2050</v>
      </c>
      <c r="C513" s="38" t="s">
        <v>1721</v>
      </c>
      <c r="D513" s="38" t="s">
        <v>1686</v>
      </c>
      <c r="E513" s="38" t="s">
        <v>1691</v>
      </c>
      <c r="F513" s="17" t="s">
        <v>1694</v>
      </c>
      <c r="G513" s="17">
        <v>2</v>
      </c>
      <c r="H513" s="17"/>
      <c r="I513" s="114">
        <f t="shared" si="8"/>
        <v>0</v>
      </c>
      <c r="J513" s="17"/>
      <c r="K513" s="27"/>
    </row>
    <row r="514" spans="1:11">
      <c r="A514" s="5">
        <v>377</v>
      </c>
      <c r="B514" s="5" t="s">
        <v>2050</v>
      </c>
      <c r="C514" s="92" t="s">
        <v>1728</v>
      </c>
      <c r="D514" s="38" t="s">
        <v>1725</v>
      </c>
      <c r="E514" s="38" t="s">
        <v>1726</v>
      </c>
      <c r="F514" s="18" t="s">
        <v>1627</v>
      </c>
      <c r="G514" s="18">
        <v>4</v>
      </c>
      <c r="H514" s="18"/>
      <c r="I514" s="114">
        <f t="shared" si="8"/>
        <v>0</v>
      </c>
      <c r="J514" s="18"/>
      <c r="K514" s="27"/>
    </row>
    <row r="515" spans="1:11">
      <c r="A515" s="5">
        <v>541</v>
      </c>
      <c r="B515" s="5" t="s">
        <v>2050</v>
      </c>
      <c r="C515" s="69" t="s">
        <v>1891</v>
      </c>
      <c r="D515" s="69" t="s">
        <v>1892</v>
      </c>
      <c r="E515" s="69" t="s">
        <v>1607</v>
      </c>
      <c r="F515" s="6" t="s">
        <v>1607</v>
      </c>
      <c r="G515" s="6">
        <v>5</v>
      </c>
      <c r="H515" s="6"/>
      <c r="I515" s="114">
        <f t="shared" si="8"/>
        <v>0</v>
      </c>
      <c r="J515" s="6"/>
      <c r="K515" s="121"/>
    </row>
    <row r="516" spans="1:11">
      <c r="A516" s="5">
        <v>326</v>
      </c>
      <c r="B516" s="5" t="s">
        <v>2050</v>
      </c>
      <c r="C516" s="16" t="s">
        <v>2701</v>
      </c>
      <c r="D516" s="16" t="s">
        <v>1660</v>
      </c>
      <c r="E516" s="16" t="s">
        <v>2555</v>
      </c>
      <c r="F516" s="5" t="s">
        <v>2413</v>
      </c>
      <c r="G516" s="5">
        <v>10</v>
      </c>
      <c r="H516" s="5"/>
      <c r="I516" s="114">
        <f t="shared" si="8"/>
        <v>0</v>
      </c>
      <c r="J516" s="5"/>
      <c r="K516" s="5" t="s">
        <v>1661</v>
      </c>
    </row>
    <row r="517" spans="1:11">
      <c r="A517" s="5">
        <v>314</v>
      </c>
      <c r="B517" s="5" t="s">
        <v>2050</v>
      </c>
      <c r="C517" s="16" t="s">
        <v>1646</v>
      </c>
      <c r="D517" s="16" t="s">
        <v>2423</v>
      </c>
      <c r="E517" s="16" t="s">
        <v>1623</v>
      </c>
      <c r="F517" s="5" t="s">
        <v>2413</v>
      </c>
      <c r="G517" s="33">
        <v>60</v>
      </c>
      <c r="H517" s="33"/>
      <c r="I517" s="114">
        <f t="shared" si="8"/>
        <v>0</v>
      </c>
      <c r="J517" s="33"/>
      <c r="K517" s="5"/>
    </row>
    <row r="518" spans="1:11">
      <c r="A518" s="5">
        <v>512</v>
      </c>
      <c r="B518" s="5" t="s">
        <v>2050</v>
      </c>
      <c r="C518" s="109" t="s">
        <v>1858</v>
      </c>
      <c r="D518" s="108" t="s">
        <v>1853</v>
      </c>
      <c r="E518" s="16"/>
      <c r="F518" s="123" t="s">
        <v>2413</v>
      </c>
      <c r="G518" s="124">
        <v>4</v>
      </c>
      <c r="H518" s="124"/>
      <c r="I518" s="114">
        <f t="shared" si="8"/>
        <v>0</v>
      </c>
      <c r="J518" s="124"/>
      <c r="K518" s="12"/>
    </row>
    <row r="519" spans="1:11">
      <c r="A519" s="5">
        <v>388</v>
      </c>
      <c r="B519" s="5" t="s">
        <v>2050</v>
      </c>
      <c r="C519" s="38" t="s">
        <v>1739</v>
      </c>
      <c r="D519" s="38" t="s">
        <v>1626</v>
      </c>
      <c r="E519" s="38" t="s">
        <v>1726</v>
      </c>
      <c r="F519" s="17" t="s">
        <v>1627</v>
      </c>
      <c r="G519" s="17">
        <v>1</v>
      </c>
      <c r="H519" s="17"/>
      <c r="I519" s="114">
        <f t="shared" si="8"/>
        <v>0</v>
      </c>
      <c r="J519" s="17"/>
      <c r="K519" s="27"/>
    </row>
    <row r="520" spans="1:11">
      <c r="A520" s="5">
        <v>346</v>
      </c>
      <c r="B520" s="5" t="s">
        <v>2050</v>
      </c>
      <c r="C520" s="38" t="s">
        <v>1693</v>
      </c>
      <c r="D520" s="38" t="s">
        <v>1686</v>
      </c>
      <c r="E520" s="38" t="s">
        <v>1691</v>
      </c>
      <c r="F520" s="17" t="s">
        <v>1694</v>
      </c>
      <c r="G520" s="17">
        <v>3</v>
      </c>
      <c r="H520" s="17"/>
      <c r="I520" s="114">
        <f t="shared" si="8"/>
        <v>0</v>
      </c>
      <c r="J520" s="17"/>
      <c r="K520" s="27"/>
    </row>
    <row r="521" spans="1:11">
      <c r="A521" s="5">
        <v>472</v>
      </c>
      <c r="B521" s="5" t="s">
        <v>2050</v>
      </c>
      <c r="C521" s="38" t="s">
        <v>1823</v>
      </c>
      <c r="D521" s="85" t="s">
        <v>1820</v>
      </c>
      <c r="E521" s="16" t="s">
        <v>1818</v>
      </c>
      <c r="F521" s="17" t="s">
        <v>1694</v>
      </c>
      <c r="G521" s="19">
        <v>20</v>
      </c>
      <c r="H521" s="19"/>
      <c r="I521" s="114">
        <f t="shared" si="8"/>
        <v>0</v>
      </c>
      <c r="J521" s="19"/>
      <c r="K521" s="5"/>
    </row>
    <row r="522" spans="1:11">
      <c r="A522" s="5">
        <v>469</v>
      </c>
      <c r="B522" s="5" t="s">
        <v>2050</v>
      </c>
      <c r="C522" s="38" t="s">
        <v>1816</v>
      </c>
      <c r="D522" s="85" t="s">
        <v>1817</v>
      </c>
      <c r="E522" s="16" t="s">
        <v>1818</v>
      </c>
      <c r="F522" s="17" t="s">
        <v>1694</v>
      </c>
      <c r="G522" s="19">
        <v>20</v>
      </c>
      <c r="H522" s="19"/>
      <c r="I522" s="114">
        <f t="shared" si="8"/>
        <v>0</v>
      </c>
      <c r="J522" s="19"/>
      <c r="K522" s="5"/>
    </row>
    <row r="523" spans="1:11">
      <c r="A523" s="5">
        <v>484</v>
      </c>
      <c r="B523" s="5" t="s">
        <v>2050</v>
      </c>
      <c r="C523" s="37" t="s">
        <v>1816</v>
      </c>
      <c r="D523" s="80" t="s">
        <v>1835</v>
      </c>
      <c r="E523" s="66" t="s">
        <v>1800</v>
      </c>
      <c r="F523" s="120" t="s">
        <v>1694</v>
      </c>
      <c r="G523" s="40">
        <v>5</v>
      </c>
      <c r="H523" s="40"/>
      <c r="I523" s="114">
        <f t="shared" si="8"/>
        <v>0</v>
      </c>
      <c r="J523" s="40"/>
      <c r="K523" s="17"/>
    </row>
    <row r="524" spans="1:11">
      <c r="A524" s="5">
        <v>507</v>
      </c>
      <c r="B524" s="5" t="s">
        <v>2050</v>
      </c>
      <c r="C524" s="49" t="s">
        <v>3129</v>
      </c>
      <c r="D524" s="104" t="s">
        <v>1853</v>
      </c>
      <c r="E524" s="16"/>
      <c r="F524" s="50" t="s">
        <v>2413</v>
      </c>
      <c r="G524" s="51">
        <v>10</v>
      </c>
      <c r="H524" s="51"/>
      <c r="I524" s="114">
        <f t="shared" si="8"/>
        <v>0</v>
      </c>
      <c r="J524" s="51"/>
      <c r="K524" s="5"/>
    </row>
    <row r="525" spans="1:11">
      <c r="A525" s="5">
        <v>301</v>
      </c>
      <c r="B525" s="5" t="s">
        <v>2050</v>
      </c>
      <c r="C525" s="90" t="s">
        <v>1633</v>
      </c>
      <c r="D525" s="32" t="s">
        <v>2423</v>
      </c>
      <c r="E525" s="16" t="s">
        <v>1623</v>
      </c>
      <c r="F525" s="27" t="s">
        <v>2413</v>
      </c>
      <c r="G525" s="33">
        <v>40</v>
      </c>
      <c r="H525" s="33"/>
      <c r="I525" s="114">
        <f t="shared" si="8"/>
        <v>0</v>
      </c>
      <c r="J525" s="33"/>
      <c r="K525" s="5"/>
    </row>
    <row r="526" spans="1:11">
      <c r="A526" s="5">
        <v>525</v>
      </c>
      <c r="B526" s="5" t="s">
        <v>2050</v>
      </c>
      <c r="C526" s="69" t="s">
        <v>1870</v>
      </c>
      <c r="D526" s="69" t="s">
        <v>1686</v>
      </c>
      <c r="E526" s="110" t="s">
        <v>1818</v>
      </c>
      <c r="F526" s="6" t="s">
        <v>1694</v>
      </c>
      <c r="G526" s="6">
        <v>1</v>
      </c>
      <c r="H526" s="6"/>
      <c r="I526" s="114">
        <f t="shared" si="8"/>
        <v>0</v>
      </c>
      <c r="J526" s="6"/>
      <c r="K526" s="121"/>
    </row>
    <row r="527" spans="1:11">
      <c r="A527" s="5">
        <v>528</v>
      </c>
      <c r="B527" s="5" t="s">
        <v>2050</v>
      </c>
      <c r="C527" s="69" t="s">
        <v>1874</v>
      </c>
      <c r="D527" s="69" t="s">
        <v>1825</v>
      </c>
      <c r="E527" s="110" t="s">
        <v>1818</v>
      </c>
      <c r="F527" s="6" t="s">
        <v>1694</v>
      </c>
      <c r="G527" s="6">
        <v>5</v>
      </c>
      <c r="H527" s="6"/>
      <c r="I527" s="114">
        <f t="shared" si="8"/>
        <v>0</v>
      </c>
      <c r="J527" s="6"/>
      <c r="K527" s="121"/>
    </row>
    <row r="528" spans="1:11">
      <c r="A528" s="5">
        <v>360</v>
      </c>
      <c r="B528" s="5" t="s">
        <v>2050</v>
      </c>
      <c r="C528" s="38" t="s">
        <v>1709</v>
      </c>
      <c r="D528" s="38" t="s">
        <v>1686</v>
      </c>
      <c r="E528" s="38" t="s">
        <v>1691</v>
      </c>
      <c r="F528" s="17" t="s">
        <v>1694</v>
      </c>
      <c r="G528" s="17">
        <v>1</v>
      </c>
      <c r="H528" s="17"/>
      <c r="I528" s="114">
        <f t="shared" ref="I528:I531" si="9">G528*H528</f>
        <v>0</v>
      </c>
      <c r="J528" s="17"/>
      <c r="K528" s="27"/>
    </row>
    <row r="529" spans="1:11">
      <c r="A529" s="5">
        <v>526</v>
      </c>
      <c r="B529" s="5" t="s">
        <v>2050</v>
      </c>
      <c r="C529" s="69" t="s">
        <v>1871</v>
      </c>
      <c r="D529" s="69" t="s">
        <v>1686</v>
      </c>
      <c r="E529" s="110" t="s">
        <v>1818</v>
      </c>
      <c r="F529" s="6" t="s">
        <v>1694</v>
      </c>
      <c r="G529" s="6">
        <v>2</v>
      </c>
      <c r="H529" s="6"/>
      <c r="I529" s="114">
        <f t="shared" si="9"/>
        <v>0</v>
      </c>
      <c r="J529" s="6"/>
      <c r="K529" s="121"/>
    </row>
    <row r="530" spans="1:11">
      <c r="A530" s="5">
        <v>399</v>
      </c>
      <c r="B530" s="5" t="s">
        <v>2050</v>
      </c>
      <c r="C530" s="38" t="s">
        <v>1757</v>
      </c>
      <c r="D530" s="85" t="s">
        <v>1626</v>
      </c>
      <c r="E530" s="66" t="s">
        <v>1730</v>
      </c>
      <c r="F530" s="120" t="s">
        <v>1627</v>
      </c>
      <c r="G530" s="19">
        <v>10</v>
      </c>
      <c r="H530" s="19"/>
      <c r="I530" s="114">
        <f t="shared" si="9"/>
        <v>0</v>
      </c>
      <c r="J530" s="19"/>
      <c r="K530" s="38" t="s">
        <v>1758</v>
      </c>
    </row>
    <row r="531" spans="1:11">
      <c r="A531" s="5">
        <v>436</v>
      </c>
      <c r="B531" s="5" t="s">
        <v>2050</v>
      </c>
      <c r="C531" s="38" t="s">
        <v>1757</v>
      </c>
      <c r="D531" s="85" t="s">
        <v>1626</v>
      </c>
      <c r="E531" s="66" t="s">
        <v>1730</v>
      </c>
      <c r="F531" s="120" t="s">
        <v>1627</v>
      </c>
      <c r="G531" s="19">
        <v>10</v>
      </c>
      <c r="H531" s="19"/>
      <c r="I531" s="114">
        <f t="shared" si="9"/>
        <v>0</v>
      </c>
      <c r="J531" s="19"/>
      <c r="K531" s="39" t="s">
        <v>1744</v>
      </c>
    </row>
    <row r="532" spans="1:11">
      <c r="A532" s="5">
        <v>543</v>
      </c>
      <c r="B532" s="142" t="s">
        <v>287</v>
      </c>
      <c r="C532" s="143" t="s">
        <v>1484</v>
      </c>
      <c r="D532" s="143" t="s">
        <v>444</v>
      </c>
      <c r="E532" s="142"/>
      <c r="F532" s="142" t="s">
        <v>579</v>
      </c>
      <c r="G532" s="142">
        <v>60</v>
      </c>
      <c r="H532" s="142"/>
      <c r="I532" s="114">
        <f t="shared" ref="I532:I534" si="10">G532*H532</f>
        <v>0</v>
      </c>
      <c r="J532" s="142"/>
      <c r="K532" s="144" t="s">
        <v>1485</v>
      </c>
    </row>
    <row r="533" spans="1:11">
      <c r="A533" s="5">
        <v>544</v>
      </c>
      <c r="B533" s="142" t="s">
        <v>287</v>
      </c>
      <c r="C533" s="143" t="s">
        <v>1486</v>
      </c>
      <c r="D533" s="143" t="s">
        <v>444</v>
      </c>
      <c r="E533" s="142"/>
      <c r="F533" s="142" t="s">
        <v>579</v>
      </c>
      <c r="G533" s="142">
        <v>60</v>
      </c>
      <c r="H533" s="142"/>
      <c r="I533" s="114">
        <f t="shared" si="10"/>
        <v>0</v>
      </c>
      <c r="J533" s="142"/>
      <c r="K533" s="144" t="s">
        <v>1485</v>
      </c>
    </row>
    <row r="534" spans="1:11">
      <c r="A534" s="5">
        <v>545</v>
      </c>
      <c r="B534" s="142" t="s">
        <v>287</v>
      </c>
      <c r="C534" s="143" t="s">
        <v>1487</v>
      </c>
      <c r="D534" s="143" t="s">
        <v>444</v>
      </c>
      <c r="E534" s="142"/>
      <c r="F534" s="142" t="s">
        <v>579</v>
      </c>
      <c r="G534" s="142">
        <v>20</v>
      </c>
      <c r="H534" s="142"/>
      <c r="I534" s="114">
        <f t="shared" si="10"/>
        <v>0</v>
      </c>
      <c r="J534" s="142"/>
      <c r="K534" s="144" t="s">
        <v>1485</v>
      </c>
    </row>
  </sheetData>
  <autoFilter ref="A2:K534"/>
  <sortState ref="A272:K530">
    <sortCondition ref="C272:C530"/>
  </sortState>
  <mergeCells count="1">
    <mergeCell ref="A1:K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K9" sqref="K9"/>
    </sheetView>
  </sheetViews>
  <sheetFormatPr defaultRowHeight="13.5"/>
  <cols>
    <col min="8" max="8" width="17.75" customWidth="1"/>
  </cols>
  <sheetData>
    <row r="1" spans="1:8" ht="20.25">
      <c r="A1" s="230" t="s">
        <v>2406</v>
      </c>
      <c r="B1" s="230"/>
      <c r="C1" s="230"/>
      <c r="D1" s="230"/>
      <c r="E1" s="230"/>
      <c r="F1" s="230"/>
      <c r="G1" s="230"/>
      <c r="H1" s="230"/>
    </row>
    <row r="2" spans="1:8" ht="14.25">
      <c r="A2" s="232" t="s">
        <v>2401</v>
      </c>
      <c r="B2" s="232"/>
      <c r="C2" s="3" t="s">
        <v>2402</v>
      </c>
      <c r="D2" s="3"/>
      <c r="E2" s="3" t="s">
        <v>2407</v>
      </c>
      <c r="F2" s="3"/>
      <c r="G2" s="231" t="s">
        <v>2403</v>
      </c>
      <c r="H2" s="231"/>
    </row>
    <row r="3" spans="1:8" ht="18.75">
      <c r="A3" s="1" t="s">
        <v>2394</v>
      </c>
      <c r="B3" s="1" t="s">
        <v>2404</v>
      </c>
      <c r="C3" s="1" t="s">
        <v>2405</v>
      </c>
      <c r="D3" s="2" t="s">
        <v>2396</v>
      </c>
      <c r="E3" s="2" t="s">
        <v>2397</v>
      </c>
      <c r="F3" s="2" t="s">
        <v>2398</v>
      </c>
      <c r="G3" s="2" t="s">
        <v>2399</v>
      </c>
      <c r="H3" s="2" t="s">
        <v>2400</v>
      </c>
    </row>
    <row r="4" spans="1:8" ht="21.75" customHeight="1">
      <c r="A4" s="2">
        <v>1</v>
      </c>
      <c r="B4" s="7" t="s">
        <v>287</v>
      </c>
      <c r="C4" s="7" t="s">
        <v>1580</v>
      </c>
      <c r="D4" s="7"/>
      <c r="E4" s="7"/>
      <c r="F4" s="15" t="s">
        <v>1585</v>
      </c>
      <c r="G4" s="7">
        <v>3500</v>
      </c>
      <c r="H4" s="233" t="s">
        <v>1581</v>
      </c>
    </row>
    <row r="5" spans="1:8" ht="18.75">
      <c r="A5" s="2">
        <v>2</v>
      </c>
      <c r="B5" s="7" t="s">
        <v>287</v>
      </c>
      <c r="C5" s="7" t="s">
        <v>334</v>
      </c>
      <c r="D5" s="7"/>
      <c r="E5" s="7"/>
      <c r="F5" s="15" t="s">
        <v>1585</v>
      </c>
      <c r="G5" s="7">
        <v>150</v>
      </c>
      <c r="H5" s="234"/>
    </row>
    <row r="6" spans="1:8" ht="18.75">
      <c r="A6" s="2">
        <v>3</v>
      </c>
      <c r="B6" s="7" t="s">
        <v>287</v>
      </c>
      <c r="C6" s="7" t="s">
        <v>1582</v>
      </c>
      <c r="D6" s="7"/>
      <c r="E6" s="7"/>
      <c r="F6" s="15" t="s">
        <v>1585</v>
      </c>
      <c r="G6" s="7">
        <v>1400</v>
      </c>
      <c r="H6" s="234"/>
    </row>
    <row r="7" spans="1:8" ht="18.75">
      <c r="A7" s="2">
        <v>4</v>
      </c>
      <c r="B7" s="7" t="s">
        <v>287</v>
      </c>
      <c r="C7" s="7" t="s">
        <v>335</v>
      </c>
      <c r="D7" s="7"/>
      <c r="E7" s="7"/>
      <c r="F7" s="15" t="s">
        <v>1585</v>
      </c>
      <c r="G7" s="7">
        <v>2000</v>
      </c>
      <c r="H7" s="234"/>
    </row>
    <row r="8" spans="1:8" ht="36">
      <c r="A8" s="2">
        <v>5</v>
      </c>
      <c r="B8" s="7" t="s">
        <v>287</v>
      </c>
      <c r="C8" s="17" t="s">
        <v>1583</v>
      </c>
      <c r="D8" s="27" t="s">
        <v>1584</v>
      </c>
      <c r="F8" s="15" t="s">
        <v>1585</v>
      </c>
      <c r="G8" s="17" t="s">
        <v>1586</v>
      </c>
      <c r="H8" s="235"/>
    </row>
    <row r="9" spans="1:8" ht="18.75">
      <c r="A9" s="2"/>
      <c r="B9" s="2"/>
      <c r="C9" s="2"/>
      <c r="D9" s="2"/>
      <c r="E9" s="2"/>
      <c r="F9" s="2"/>
      <c r="G9" s="2"/>
      <c r="H9" s="2"/>
    </row>
    <row r="10" spans="1:8" ht="18.75">
      <c r="A10" s="2"/>
      <c r="B10" s="2"/>
      <c r="C10" s="2"/>
      <c r="D10" s="2"/>
      <c r="E10" s="2"/>
      <c r="F10" s="2"/>
      <c r="G10" s="2"/>
      <c r="H10" s="2"/>
    </row>
  </sheetData>
  <mergeCells count="4">
    <mergeCell ref="A1:H1"/>
    <mergeCell ref="G2:H2"/>
    <mergeCell ref="A2:B2"/>
    <mergeCell ref="H4:H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0"/>
  <sheetViews>
    <sheetView topLeftCell="A378" workbookViewId="0">
      <selection activeCell="E14" sqref="E14"/>
    </sheetView>
  </sheetViews>
  <sheetFormatPr defaultRowHeight="13.5"/>
  <cols>
    <col min="9" max="9" width="12.5" customWidth="1"/>
  </cols>
  <sheetData>
    <row r="1" spans="1:9" ht="27">
      <c r="A1" s="143" t="s">
        <v>2394</v>
      </c>
      <c r="B1" s="143" t="s">
        <v>2404</v>
      </c>
      <c r="C1" s="143" t="s">
        <v>2395</v>
      </c>
      <c r="D1" s="143" t="s">
        <v>2396</v>
      </c>
      <c r="E1" s="143" t="s">
        <v>2397</v>
      </c>
      <c r="F1" s="143" t="s">
        <v>2398</v>
      </c>
      <c r="G1" s="143" t="s">
        <v>2399</v>
      </c>
      <c r="H1" s="143" t="s">
        <v>3131</v>
      </c>
      <c r="I1" s="143" t="s">
        <v>2386</v>
      </c>
    </row>
    <row r="2" spans="1:9">
      <c r="A2" s="5">
        <v>546</v>
      </c>
      <c r="B2" s="142" t="s">
        <v>287</v>
      </c>
      <c r="C2" s="143" t="s">
        <v>1488</v>
      </c>
      <c r="D2" s="143" t="s">
        <v>444</v>
      </c>
      <c r="E2" s="142"/>
      <c r="F2" s="142" t="s">
        <v>579</v>
      </c>
      <c r="G2" s="142">
        <v>4</v>
      </c>
      <c r="H2" s="142"/>
      <c r="I2" s="144" t="s">
        <v>1485</v>
      </c>
    </row>
    <row r="3" spans="1:9">
      <c r="A3" s="5">
        <v>547</v>
      </c>
      <c r="B3" s="142" t="s">
        <v>287</v>
      </c>
      <c r="C3" s="145" t="s">
        <v>1489</v>
      </c>
      <c r="D3" s="145" t="s">
        <v>1490</v>
      </c>
      <c r="E3" s="146"/>
      <c r="F3" s="142" t="s">
        <v>579</v>
      </c>
      <c r="G3" s="142">
        <v>20</v>
      </c>
      <c r="H3" s="142"/>
      <c r="I3" s="144" t="s">
        <v>1485</v>
      </c>
    </row>
    <row r="4" spans="1:9">
      <c r="A4" s="5">
        <v>548</v>
      </c>
      <c r="B4" s="142" t="s">
        <v>287</v>
      </c>
      <c r="C4" s="143" t="s">
        <v>1489</v>
      </c>
      <c r="D4" s="143" t="s">
        <v>1490</v>
      </c>
      <c r="E4" s="142"/>
      <c r="F4" s="142" t="s">
        <v>579</v>
      </c>
      <c r="G4" s="142">
        <v>10</v>
      </c>
      <c r="H4" s="142"/>
      <c r="I4" s="144" t="s">
        <v>1485</v>
      </c>
    </row>
    <row r="5" spans="1:9">
      <c r="A5" s="5">
        <v>549</v>
      </c>
      <c r="B5" s="142" t="s">
        <v>287</v>
      </c>
      <c r="C5" s="143" t="s">
        <v>1491</v>
      </c>
      <c r="D5" s="143" t="s">
        <v>1492</v>
      </c>
      <c r="E5" s="142"/>
      <c r="F5" s="142" t="s">
        <v>1493</v>
      </c>
      <c r="G5" s="142">
        <v>1</v>
      </c>
      <c r="H5" s="142"/>
      <c r="I5" s="144" t="s">
        <v>1485</v>
      </c>
    </row>
    <row r="6" spans="1:9">
      <c r="A6" s="5">
        <v>550</v>
      </c>
      <c r="B6" s="142" t="s">
        <v>287</v>
      </c>
      <c r="C6" s="143" t="s">
        <v>1494</v>
      </c>
      <c r="D6" s="143" t="s">
        <v>1495</v>
      </c>
      <c r="E6" s="142"/>
      <c r="F6" s="142" t="s">
        <v>488</v>
      </c>
      <c r="G6" s="142">
        <v>4</v>
      </c>
      <c r="H6" s="142"/>
      <c r="I6" s="144" t="s">
        <v>997</v>
      </c>
    </row>
    <row r="7" spans="1:9">
      <c r="A7" s="5">
        <v>551</v>
      </c>
      <c r="B7" s="142" t="s">
        <v>287</v>
      </c>
      <c r="C7" s="143" t="s">
        <v>1488</v>
      </c>
      <c r="D7" s="143" t="s">
        <v>1495</v>
      </c>
      <c r="E7" s="142"/>
      <c r="F7" s="142" t="s">
        <v>488</v>
      </c>
      <c r="G7" s="142">
        <v>2</v>
      </c>
      <c r="H7" s="142"/>
      <c r="I7" s="144" t="s">
        <v>997</v>
      </c>
    </row>
    <row r="8" spans="1:9">
      <c r="A8" s="5">
        <v>554</v>
      </c>
      <c r="B8" s="142" t="s">
        <v>287</v>
      </c>
      <c r="C8" s="143" t="s">
        <v>1262</v>
      </c>
      <c r="D8" s="143" t="s">
        <v>1495</v>
      </c>
      <c r="E8" s="142"/>
      <c r="F8" s="142" t="s">
        <v>1500</v>
      </c>
      <c r="G8" s="142">
        <v>10</v>
      </c>
      <c r="H8" s="142"/>
      <c r="I8" s="144" t="s">
        <v>997</v>
      </c>
    </row>
    <row r="9" spans="1:9">
      <c r="A9" s="5">
        <v>571</v>
      </c>
      <c r="B9" s="158" t="s">
        <v>287</v>
      </c>
      <c r="C9" s="166" t="s">
        <v>901</v>
      </c>
      <c r="D9" s="167"/>
      <c r="E9" s="169"/>
      <c r="F9" s="168" t="s">
        <v>1051</v>
      </c>
      <c r="G9" s="168">
        <v>2</v>
      </c>
      <c r="H9" s="168"/>
      <c r="I9" s="161" t="s">
        <v>859</v>
      </c>
    </row>
    <row r="10" spans="1:9" ht="27">
      <c r="A10" s="5">
        <v>572</v>
      </c>
      <c r="B10" s="158" t="s">
        <v>287</v>
      </c>
      <c r="C10" s="166" t="s">
        <v>902</v>
      </c>
      <c r="D10" s="167"/>
      <c r="E10" s="169"/>
      <c r="F10" s="168" t="s">
        <v>1051</v>
      </c>
      <c r="G10" s="168">
        <v>10</v>
      </c>
      <c r="H10" s="168"/>
      <c r="I10" s="161" t="s">
        <v>859</v>
      </c>
    </row>
    <row r="11" spans="1:9" ht="27">
      <c r="A11" s="5">
        <v>573</v>
      </c>
      <c r="B11" s="158" t="s">
        <v>287</v>
      </c>
      <c r="C11" s="166" t="s">
        <v>887</v>
      </c>
      <c r="D11" s="167" t="s">
        <v>888</v>
      </c>
      <c r="E11" s="169"/>
      <c r="F11" s="168" t="s">
        <v>1044</v>
      </c>
      <c r="G11" s="168">
        <v>10</v>
      </c>
      <c r="H11" s="168"/>
      <c r="I11" s="161" t="s">
        <v>859</v>
      </c>
    </row>
    <row r="12" spans="1:9">
      <c r="A12" s="5">
        <v>574</v>
      </c>
      <c r="B12" s="158" t="s">
        <v>287</v>
      </c>
      <c r="C12" s="166" t="s">
        <v>893</v>
      </c>
      <c r="D12" s="170" t="s">
        <v>894</v>
      </c>
      <c r="E12" s="169"/>
      <c r="F12" s="168" t="s">
        <v>1054</v>
      </c>
      <c r="G12" s="168">
        <v>10</v>
      </c>
      <c r="H12" s="168"/>
      <c r="I12" s="161" t="s">
        <v>859</v>
      </c>
    </row>
    <row r="13" spans="1:9" ht="27">
      <c r="A13" s="5">
        <v>575</v>
      </c>
      <c r="B13" s="158" t="s">
        <v>287</v>
      </c>
      <c r="C13" s="166" t="s">
        <v>861</v>
      </c>
      <c r="D13" s="167"/>
      <c r="E13" s="169"/>
      <c r="F13" s="168" t="s">
        <v>1044</v>
      </c>
      <c r="G13" s="168">
        <v>20</v>
      </c>
      <c r="H13" s="168"/>
      <c r="I13" s="161" t="s">
        <v>859</v>
      </c>
    </row>
    <row r="14" spans="1:9" ht="40.5">
      <c r="A14" s="5">
        <v>576</v>
      </c>
      <c r="B14" s="142" t="s">
        <v>287</v>
      </c>
      <c r="C14" s="156" t="s">
        <v>1517</v>
      </c>
      <c r="D14" s="171" t="s">
        <v>1518</v>
      </c>
      <c r="E14" s="155"/>
      <c r="F14" s="154" t="s">
        <v>447</v>
      </c>
      <c r="G14" s="155">
        <v>20</v>
      </c>
      <c r="H14" s="155"/>
      <c r="I14" s="155" t="s">
        <v>1519</v>
      </c>
    </row>
    <row r="15" spans="1:9" ht="40.5">
      <c r="A15" s="5">
        <v>577</v>
      </c>
      <c r="B15" s="142" t="s">
        <v>287</v>
      </c>
      <c r="C15" s="156" t="s">
        <v>1520</v>
      </c>
      <c r="D15" s="171" t="s">
        <v>1518</v>
      </c>
      <c r="E15" s="155"/>
      <c r="F15" s="154" t="s">
        <v>447</v>
      </c>
      <c r="G15" s="155">
        <v>20</v>
      </c>
      <c r="H15" s="155"/>
      <c r="I15" s="155" t="s">
        <v>1519</v>
      </c>
    </row>
    <row r="16" spans="1:9" ht="54">
      <c r="A16" s="5">
        <v>578</v>
      </c>
      <c r="B16" s="142" t="s">
        <v>287</v>
      </c>
      <c r="C16" s="171" t="s">
        <v>1521</v>
      </c>
      <c r="D16" s="171" t="s">
        <v>1522</v>
      </c>
      <c r="E16" s="155"/>
      <c r="F16" s="154" t="s">
        <v>447</v>
      </c>
      <c r="G16" s="154" t="s">
        <v>1523</v>
      </c>
      <c r="H16" s="154"/>
      <c r="I16" s="155" t="s">
        <v>1519</v>
      </c>
    </row>
    <row r="17" spans="1:9" ht="54">
      <c r="A17" s="5">
        <v>579</v>
      </c>
      <c r="B17" s="142" t="s">
        <v>287</v>
      </c>
      <c r="C17" s="171" t="s">
        <v>1521</v>
      </c>
      <c r="D17" s="171" t="s">
        <v>1524</v>
      </c>
      <c r="E17" s="155"/>
      <c r="F17" s="154" t="s">
        <v>447</v>
      </c>
      <c r="G17" s="154" t="s">
        <v>1523</v>
      </c>
      <c r="H17" s="154"/>
      <c r="I17" s="155" t="s">
        <v>1519</v>
      </c>
    </row>
    <row r="18" spans="1:9" ht="54">
      <c r="A18" s="5">
        <v>580</v>
      </c>
      <c r="B18" s="142" t="s">
        <v>287</v>
      </c>
      <c r="C18" s="156" t="s">
        <v>1525</v>
      </c>
      <c r="D18" s="156" t="s">
        <v>1526</v>
      </c>
      <c r="E18" s="155"/>
      <c r="F18" s="154" t="s">
        <v>1493</v>
      </c>
      <c r="G18" s="155" t="s">
        <v>1527</v>
      </c>
      <c r="H18" s="155"/>
      <c r="I18" s="155" t="s">
        <v>1528</v>
      </c>
    </row>
    <row r="19" spans="1:9" ht="54">
      <c r="A19" s="5">
        <v>581</v>
      </c>
      <c r="B19" s="142" t="s">
        <v>287</v>
      </c>
      <c r="C19" s="156" t="s">
        <v>1525</v>
      </c>
      <c r="D19" s="156" t="s">
        <v>1526</v>
      </c>
      <c r="E19" s="155"/>
      <c r="F19" s="154" t="s">
        <v>1493</v>
      </c>
      <c r="G19" s="155" t="s">
        <v>1527</v>
      </c>
      <c r="H19" s="155"/>
      <c r="I19" s="155" t="s">
        <v>1529</v>
      </c>
    </row>
    <row r="20" spans="1:9" ht="27">
      <c r="A20" s="5">
        <v>582</v>
      </c>
      <c r="B20" s="142" t="s">
        <v>287</v>
      </c>
      <c r="C20" s="156" t="s">
        <v>1530</v>
      </c>
      <c r="D20" s="156" t="s">
        <v>1531</v>
      </c>
      <c r="E20" s="155"/>
      <c r="F20" s="154"/>
      <c r="G20" s="155" t="s">
        <v>1532</v>
      </c>
      <c r="H20" s="155"/>
      <c r="I20" s="155" t="s">
        <v>1528</v>
      </c>
    </row>
    <row r="21" spans="1:9" ht="27">
      <c r="A21" s="5">
        <v>583</v>
      </c>
      <c r="B21" s="142" t="s">
        <v>287</v>
      </c>
      <c r="C21" s="156" t="s">
        <v>1530</v>
      </c>
      <c r="D21" s="156" t="s">
        <v>1531</v>
      </c>
      <c r="E21" s="155"/>
      <c r="F21" s="154"/>
      <c r="G21" s="155" t="s">
        <v>1532</v>
      </c>
      <c r="H21" s="155"/>
      <c r="I21" s="155" t="s">
        <v>1529</v>
      </c>
    </row>
    <row r="22" spans="1:9" ht="54">
      <c r="A22" s="5">
        <v>584</v>
      </c>
      <c r="B22" s="142" t="s">
        <v>287</v>
      </c>
      <c r="C22" s="156" t="s">
        <v>1533</v>
      </c>
      <c r="D22" s="156" t="s">
        <v>1526</v>
      </c>
      <c r="E22" s="155"/>
      <c r="F22" s="154" t="s">
        <v>492</v>
      </c>
      <c r="G22" s="155">
        <v>2</v>
      </c>
      <c r="H22" s="155"/>
      <c r="I22" s="155" t="s">
        <v>1009</v>
      </c>
    </row>
    <row r="23" spans="1:9" ht="54">
      <c r="A23" s="5">
        <v>585</v>
      </c>
      <c r="B23" s="142" t="s">
        <v>287</v>
      </c>
      <c r="C23" s="156" t="s">
        <v>1534</v>
      </c>
      <c r="D23" s="156" t="s">
        <v>1526</v>
      </c>
      <c r="E23" s="155"/>
      <c r="F23" s="154" t="s">
        <v>492</v>
      </c>
      <c r="G23" s="155">
        <v>2</v>
      </c>
      <c r="H23" s="155"/>
      <c r="I23" s="155" t="s">
        <v>1009</v>
      </c>
    </row>
    <row r="24" spans="1:9" ht="27">
      <c r="A24" s="5">
        <v>586</v>
      </c>
      <c r="B24" s="142" t="s">
        <v>287</v>
      </c>
      <c r="C24" s="156" t="s">
        <v>1535</v>
      </c>
      <c r="D24" s="172" t="s">
        <v>1536</v>
      </c>
      <c r="E24" s="155"/>
      <c r="F24" s="154" t="s">
        <v>492</v>
      </c>
      <c r="G24" s="155">
        <v>2</v>
      </c>
      <c r="H24" s="155"/>
      <c r="I24" s="155" t="s">
        <v>1009</v>
      </c>
    </row>
    <row r="25" spans="1:9" ht="27">
      <c r="A25" s="5">
        <v>587</v>
      </c>
      <c r="B25" s="142" t="s">
        <v>287</v>
      </c>
      <c r="C25" s="156" t="s">
        <v>1537</v>
      </c>
      <c r="D25" s="172" t="s">
        <v>1519</v>
      </c>
      <c r="E25" s="155"/>
      <c r="F25" s="154" t="s">
        <v>492</v>
      </c>
      <c r="G25" s="155">
        <v>2</v>
      </c>
      <c r="H25" s="155"/>
      <c r="I25" s="155" t="s">
        <v>1519</v>
      </c>
    </row>
    <row r="26" spans="1:9" ht="27">
      <c r="A26" s="5">
        <v>588</v>
      </c>
      <c r="B26" s="142" t="s">
        <v>287</v>
      </c>
      <c r="C26" s="156" t="s">
        <v>1538</v>
      </c>
      <c r="D26" s="156" t="s">
        <v>1539</v>
      </c>
      <c r="E26" s="155"/>
      <c r="F26" s="154" t="s">
        <v>579</v>
      </c>
      <c r="G26" s="155">
        <v>400</v>
      </c>
      <c r="H26" s="155"/>
      <c r="I26" s="155" t="s">
        <v>1528</v>
      </c>
    </row>
    <row r="27" spans="1:9" ht="27">
      <c r="A27" s="5">
        <v>589</v>
      </c>
      <c r="B27" s="142" t="s">
        <v>287</v>
      </c>
      <c r="C27" s="156" t="s">
        <v>1538</v>
      </c>
      <c r="D27" s="156" t="s">
        <v>1539</v>
      </c>
      <c r="E27" s="155"/>
      <c r="F27" s="154" t="s">
        <v>579</v>
      </c>
      <c r="G27" s="155">
        <v>300</v>
      </c>
      <c r="H27" s="155"/>
      <c r="I27" s="155" t="s">
        <v>1529</v>
      </c>
    </row>
    <row r="28" spans="1:9" ht="40.5">
      <c r="A28" s="5">
        <v>590</v>
      </c>
      <c r="B28" s="142" t="s">
        <v>287</v>
      </c>
      <c r="C28" s="156" t="s">
        <v>1540</v>
      </c>
      <c r="D28" s="171" t="s">
        <v>1518</v>
      </c>
      <c r="E28" s="155"/>
      <c r="F28" s="154" t="s">
        <v>447</v>
      </c>
      <c r="G28" s="155">
        <v>10</v>
      </c>
      <c r="H28" s="155"/>
      <c r="I28" s="155" t="s">
        <v>1009</v>
      </c>
    </row>
    <row r="29" spans="1:9" ht="40.5">
      <c r="A29" s="5">
        <v>591</v>
      </c>
      <c r="B29" s="142" t="s">
        <v>287</v>
      </c>
      <c r="C29" s="156" t="s">
        <v>1541</v>
      </c>
      <c r="D29" s="171" t="s">
        <v>1518</v>
      </c>
      <c r="E29" s="155"/>
      <c r="F29" s="154" t="s">
        <v>447</v>
      </c>
      <c r="G29" s="155">
        <v>20</v>
      </c>
      <c r="H29" s="155"/>
      <c r="I29" s="155" t="s">
        <v>1519</v>
      </c>
    </row>
    <row r="30" spans="1:9" ht="40.5">
      <c r="A30" s="5">
        <v>592</v>
      </c>
      <c r="B30" s="142" t="s">
        <v>287</v>
      </c>
      <c r="C30" s="156" t="s">
        <v>1542</v>
      </c>
      <c r="D30" s="171" t="s">
        <v>1518</v>
      </c>
      <c r="E30" s="155"/>
      <c r="F30" s="154" t="s">
        <v>447</v>
      </c>
      <c r="G30" s="155">
        <v>20</v>
      </c>
      <c r="H30" s="155"/>
      <c r="I30" s="155" t="s">
        <v>1519</v>
      </c>
    </row>
    <row r="31" spans="1:9" ht="40.5">
      <c r="A31" s="5">
        <v>593</v>
      </c>
      <c r="B31" s="142" t="s">
        <v>287</v>
      </c>
      <c r="C31" s="156" t="s">
        <v>1543</v>
      </c>
      <c r="D31" s="171" t="s">
        <v>1518</v>
      </c>
      <c r="E31" s="155"/>
      <c r="F31" s="154" t="s">
        <v>447</v>
      </c>
      <c r="G31" s="155">
        <v>20</v>
      </c>
      <c r="H31" s="155"/>
      <c r="I31" s="155" t="s">
        <v>1519</v>
      </c>
    </row>
    <row r="32" spans="1:9" ht="40.5">
      <c r="A32" s="5">
        <v>594</v>
      </c>
      <c r="B32" s="142" t="s">
        <v>287</v>
      </c>
      <c r="C32" s="156" t="s">
        <v>1544</v>
      </c>
      <c r="D32" s="171" t="s">
        <v>1518</v>
      </c>
      <c r="E32" s="155"/>
      <c r="F32" s="154" t="s">
        <v>447</v>
      </c>
      <c r="G32" s="155">
        <v>2</v>
      </c>
      <c r="H32" s="155"/>
      <c r="I32" s="155" t="s">
        <v>1519</v>
      </c>
    </row>
    <row r="33" spans="1:9" ht="40.5">
      <c r="A33" s="5">
        <v>595</v>
      </c>
      <c r="B33" s="142" t="s">
        <v>287</v>
      </c>
      <c r="C33" s="156" t="s">
        <v>1545</v>
      </c>
      <c r="D33" s="171" t="s">
        <v>1518</v>
      </c>
      <c r="E33" s="155"/>
      <c r="F33" s="154" t="s">
        <v>447</v>
      </c>
      <c r="G33" s="155">
        <v>2</v>
      </c>
      <c r="H33" s="155"/>
      <c r="I33" s="155" t="s">
        <v>1519</v>
      </c>
    </row>
    <row r="34" spans="1:9" ht="40.5">
      <c r="A34" s="5">
        <v>596</v>
      </c>
      <c r="B34" s="142" t="s">
        <v>287</v>
      </c>
      <c r="C34" s="156" t="s">
        <v>1546</v>
      </c>
      <c r="D34" s="171" t="s">
        <v>1518</v>
      </c>
      <c r="E34" s="155"/>
      <c r="F34" s="154" t="s">
        <v>447</v>
      </c>
      <c r="G34" s="155">
        <v>2</v>
      </c>
      <c r="H34" s="155"/>
      <c r="I34" s="155" t="s">
        <v>1519</v>
      </c>
    </row>
    <row r="35" spans="1:9" ht="40.5">
      <c r="A35" s="5">
        <v>597</v>
      </c>
      <c r="B35" s="142" t="s">
        <v>287</v>
      </c>
      <c r="C35" s="156" t="s">
        <v>1547</v>
      </c>
      <c r="D35" s="171" t="s">
        <v>1518</v>
      </c>
      <c r="E35" s="155"/>
      <c r="F35" s="154" t="s">
        <v>447</v>
      </c>
      <c r="G35" s="155">
        <v>2</v>
      </c>
      <c r="H35" s="155"/>
      <c r="I35" s="155" t="s">
        <v>1519</v>
      </c>
    </row>
    <row r="36" spans="1:9">
      <c r="A36" s="5">
        <v>598</v>
      </c>
      <c r="B36" s="142" t="s">
        <v>287</v>
      </c>
      <c r="C36" s="156" t="s">
        <v>1466</v>
      </c>
      <c r="D36" s="156"/>
      <c r="E36" s="155"/>
      <c r="F36" s="154" t="s">
        <v>579</v>
      </c>
      <c r="G36" s="155">
        <v>5</v>
      </c>
      <c r="H36" s="155"/>
      <c r="I36" s="155" t="s">
        <v>1009</v>
      </c>
    </row>
    <row r="37" spans="1:9">
      <c r="A37" s="5">
        <v>599</v>
      </c>
      <c r="B37" s="142" t="s">
        <v>287</v>
      </c>
      <c r="C37" s="156" t="s">
        <v>1548</v>
      </c>
      <c r="D37" s="156"/>
      <c r="E37" s="155"/>
      <c r="F37" s="154" t="s">
        <v>579</v>
      </c>
      <c r="G37" s="155">
        <v>5</v>
      </c>
      <c r="H37" s="155"/>
      <c r="I37" s="155" t="s">
        <v>1009</v>
      </c>
    </row>
    <row r="38" spans="1:9">
      <c r="A38" s="5">
        <v>600</v>
      </c>
      <c r="B38" s="142" t="s">
        <v>287</v>
      </c>
      <c r="C38" s="156" t="s">
        <v>1489</v>
      </c>
      <c r="D38" s="156"/>
      <c r="E38" s="155"/>
      <c r="F38" s="154" t="s">
        <v>579</v>
      </c>
      <c r="G38" s="155">
        <v>5</v>
      </c>
      <c r="H38" s="155"/>
      <c r="I38" s="155" t="s">
        <v>1009</v>
      </c>
    </row>
    <row r="39" spans="1:9">
      <c r="A39" s="5">
        <v>601</v>
      </c>
      <c r="B39" s="142" t="s">
        <v>287</v>
      </c>
      <c r="C39" s="156" t="s">
        <v>1549</v>
      </c>
      <c r="D39" s="156"/>
      <c r="E39" s="155"/>
      <c r="F39" s="154" t="s">
        <v>527</v>
      </c>
      <c r="G39" s="155">
        <v>100</v>
      </c>
      <c r="H39" s="155"/>
      <c r="I39" s="155" t="s">
        <v>1009</v>
      </c>
    </row>
    <row r="40" spans="1:9" ht="27">
      <c r="A40" s="5">
        <v>602</v>
      </c>
      <c r="B40" s="142" t="s">
        <v>287</v>
      </c>
      <c r="C40" s="156" t="s">
        <v>1550</v>
      </c>
      <c r="D40" s="156"/>
      <c r="E40" s="155"/>
      <c r="F40" s="154" t="s">
        <v>2065</v>
      </c>
      <c r="G40" s="155">
        <v>200</v>
      </c>
      <c r="H40" s="155"/>
      <c r="I40" s="155" t="s">
        <v>1009</v>
      </c>
    </row>
    <row r="41" spans="1:9" ht="27">
      <c r="A41" s="5">
        <v>603</v>
      </c>
      <c r="B41" s="142" t="s">
        <v>287</v>
      </c>
      <c r="C41" s="156" t="s">
        <v>1551</v>
      </c>
      <c r="D41" s="156"/>
      <c r="E41" s="155"/>
      <c r="F41" s="154" t="s">
        <v>1552</v>
      </c>
      <c r="G41" s="155">
        <v>2</v>
      </c>
      <c r="H41" s="155"/>
      <c r="I41" s="155" t="s">
        <v>1009</v>
      </c>
    </row>
    <row r="42" spans="1:9" ht="27">
      <c r="A42" s="5">
        <v>604</v>
      </c>
      <c r="B42" s="142" t="s">
        <v>287</v>
      </c>
      <c r="C42" s="156" t="s">
        <v>1553</v>
      </c>
      <c r="D42" s="156"/>
      <c r="E42" s="155"/>
      <c r="F42" s="154" t="s">
        <v>1278</v>
      </c>
      <c r="G42" s="155">
        <v>15</v>
      </c>
      <c r="H42" s="155"/>
      <c r="I42" s="155" t="s">
        <v>1009</v>
      </c>
    </row>
    <row r="43" spans="1:9" ht="54">
      <c r="A43" s="5">
        <v>605</v>
      </c>
      <c r="B43" s="142" t="s">
        <v>287</v>
      </c>
      <c r="C43" s="156" t="s">
        <v>1554</v>
      </c>
      <c r="D43" s="171" t="s">
        <v>1555</v>
      </c>
      <c r="E43" s="155"/>
      <c r="F43" s="154" t="s">
        <v>1556</v>
      </c>
      <c r="G43" s="155" t="s">
        <v>1557</v>
      </c>
      <c r="H43" s="155"/>
      <c r="I43" s="155" t="s">
        <v>1558</v>
      </c>
    </row>
    <row r="44" spans="1:9" ht="27">
      <c r="A44" s="5">
        <v>606</v>
      </c>
      <c r="B44" s="142" t="s">
        <v>287</v>
      </c>
      <c r="C44" s="156" t="s">
        <v>1559</v>
      </c>
      <c r="D44" s="156"/>
      <c r="E44" s="155"/>
      <c r="F44" s="154" t="s">
        <v>447</v>
      </c>
      <c r="G44" s="155">
        <v>2</v>
      </c>
      <c r="H44" s="155"/>
      <c r="I44" s="155" t="s">
        <v>1009</v>
      </c>
    </row>
    <row r="45" spans="1:9">
      <c r="A45" s="5">
        <v>607</v>
      </c>
      <c r="B45" s="142" t="s">
        <v>287</v>
      </c>
      <c r="C45" s="156" t="s">
        <v>1560</v>
      </c>
      <c r="D45" s="156"/>
      <c r="E45" s="155"/>
      <c r="F45" s="154" t="s">
        <v>1493</v>
      </c>
      <c r="G45" s="155">
        <v>10</v>
      </c>
      <c r="H45" s="155"/>
      <c r="I45" s="155" t="s">
        <v>1037</v>
      </c>
    </row>
    <row r="46" spans="1:9">
      <c r="A46" s="5">
        <v>608</v>
      </c>
      <c r="B46" s="142" t="s">
        <v>287</v>
      </c>
      <c r="C46" s="156" t="s">
        <v>1561</v>
      </c>
      <c r="D46" s="156"/>
      <c r="E46" s="155"/>
      <c r="F46" s="154" t="s">
        <v>579</v>
      </c>
      <c r="G46" s="155">
        <v>5</v>
      </c>
      <c r="H46" s="155"/>
      <c r="I46" s="155" t="s">
        <v>1037</v>
      </c>
    </row>
    <row r="47" spans="1:9">
      <c r="A47" s="5">
        <v>609</v>
      </c>
      <c r="B47" s="142" t="s">
        <v>287</v>
      </c>
      <c r="C47" s="156" t="s">
        <v>1562</v>
      </c>
      <c r="D47" s="156"/>
      <c r="E47" s="155"/>
      <c r="F47" s="154" t="s">
        <v>579</v>
      </c>
      <c r="G47" s="155">
        <v>4</v>
      </c>
      <c r="H47" s="155"/>
      <c r="I47" s="155" t="s">
        <v>1037</v>
      </c>
    </row>
    <row r="48" spans="1:9">
      <c r="A48" s="5">
        <v>610</v>
      </c>
      <c r="B48" s="142" t="s">
        <v>287</v>
      </c>
      <c r="C48" s="156" t="s">
        <v>1563</v>
      </c>
      <c r="D48" s="156"/>
      <c r="E48" s="155"/>
      <c r="F48" s="154" t="s">
        <v>579</v>
      </c>
      <c r="G48" s="155">
        <v>2</v>
      </c>
      <c r="H48" s="155"/>
      <c r="I48" s="155" t="s">
        <v>1037</v>
      </c>
    </row>
    <row r="49" spans="1:9">
      <c r="A49" s="5">
        <v>611</v>
      </c>
      <c r="B49" s="142" t="s">
        <v>287</v>
      </c>
      <c r="C49" s="156" t="s">
        <v>1564</v>
      </c>
      <c r="D49" s="156"/>
      <c r="E49" s="155"/>
      <c r="F49" s="154" t="s">
        <v>579</v>
      </c>
      <c r="G49" s="155">
        <v>4</v>
      </c>
      <c r="H49" s="155"/>
      <c r="I49" s="155" t="s">
        <v>1037</v>
      </c>
    </row>
    <row r="50" spans="1:9">
      <c r="A50" s="5">
        <v>612</v>
      </c>
      <c r="B50" s="142" t="s">
        <v>287</v>
      </c>
      <c r="C50" s="156" t="s">
        <v>1565</v>
      </c>
      <c r="D50" s="156"/>
      <c r="E50" s="155"/>
      <c r="F50" s="154" t="s">
        <v>447</v>
      </c>
      <c r="G50" s="155">
        <v>20</v>
      </c>
      <c r="H50" s="155"/>
      <c r="I50" s="155" t="s">
        <v>1037</v>
      </c>
    </row>
    <row r="51" spans="1:9">
      <c r="A51" s="5">
        <v>613</v>
      </c>
      <c r="B51" s="142" t="s">
        <v>287</v>
      </c>
      <c r="C51" s="156" t="s">
        <v>1566</v>
      </c>
      <c r="D51" s="156"/>
      <c r="E51" s="155"/>
      <c r="F51" s="154" t="s">
        <v>579</v>
      </c>
      <c r="G51" s="155">
        <v>1</v>
      </c>
      <c r="H51" s="155"/>
      <c r="I51" s="155" t="s">
        <v>1037</v>
      </c>
    </row>
    <row r="52" spans="1:9" ht="27">
      <c r="A52" s="5">
        <v>614</v>
      </c>
      <c r="B52" s="142" t="s">
        <v>287</v>
      </c>
      <c r="C52" s="156" t="s">
        <v>1506</v>
      </c>
      <c r="D52" s="153" t="s">
        <v>1507</v>
      </c>
      <c r="E52" s="149"/>
      <c r="F52" s="154" t="s">
        <v>1044</v>
      </c>
      <c r="G52" s="155">
        <v>10</v>
      </c>
      <c r="H52" s="155"/>
      <c r="I52" s="155" t="s">
        <v>1037</v>
      </c>
    </row>
    <row r="53" spans="1:9">
      <c r="A53" s="5">
        <v>615</v>
      </c>
      <c r="B53" s="142" t="s">
        <v>287</v>
      </c>
      <c r="C53" s="173" t="s">
        <v>1567</v>
      </c>
      <c r="D53" s="174" t="s">
        <v>1568</v>
      </c>
      <c r="E53" s="174"/>
      <c r="F53" s="9" t="s">
        <v>579</v>
      </c>
      <c r="G53" s="175">
        <v>800</v>
      </c>
      <c r="H53" s="175"/>
      <c r="I53" s="176" t="s">
        <v>997</v>
      </c>
    </row>
    <row r="54" spans="1:9" ht="27">
      <c r="A54" s="5">
        <v>616</v>
      </c>
      <c r="B54" s="142" t="s">
        <v>287</v>
      </c>
      <c r="C54" s="156" t="s">
        <v>1569</v>
      </c>
      <c r="D54" s="156" t="s">
        <v>1570</v>
      </c>
      <c r="E54" s="177"/>
      <c r="F54" s="178" t="s">
        <v>1051</v>
      </c>
      <c r="G54" s="178">
        <v>4</v>
      </c>
      <c r="H54" s="178"/>
      <c r="I54" s="176" t="s">
        <v>1571</v>
      </c>
    </row>
    <row r="55" spans="1:9" ht="27">
      <c r="A55" s="5">
        <v>617</v>
      </c>
      <c r="B55" s="142" t="s">
        <v>287</v>
      </c>
      <c r="C55" s="156" t="s">
        <v>1572</v>
      </c>
      <c r="D55" s="179" t="s">
        <v>288</v>
      </c>
      <c r="E55" s="177"/>
      <c r="F55" s="178" t="s">
        <v>1051</v>
      </c>
      <c r="G55" s="155">
        <v>4</v>
      </c>
      <c r="H55" s="155"/>
      <c r="I55" s="176" t="s">
        <v>1571</v>
      </c>
    </row>
    <row r="56" spans="1:9" ht="40.5">
      <c r="A56" s="5">
        <v>618</v>
      </c>
      <c r="B56" s="142" t="s">
        <v>287</v>
      </c>
      <c r="C56" s="156" t="s">
        <v>1573</v>
      </c>
      <c r="D56" s="180" t="s">
        <v>1574</v>
      </c>
      <c r="E56" s="177"/>
      <c r="F56" s="178" t="s">
        <v>1051</v>
      </c>
      <c r="G56" s="155">
        <v>2</v>
      </c>
      <c r="H56" s="155"/>
      <c r="I56" s="176" t="s">
        <v>1571</v>
      </c>
    </row>
    <row r="57" spans="1:9" ht="27">
      <c r="A57" s="5">
        <v>619</v>
      </c>
      <c r="B57" s="142" t="s">
        <v>287</v>
      </c>
      <c r="C57" s="156" t="s">
        <v>1486</v>
      </c>
      <c r="D57" s="180" t="s">
        <v>1575</v>
      </c>
      <c r="E57" s="177"/>
      <c r="F57" s="178" t="s">
        <v>1051</v>
      </c>
      <c r="G57" s="155">
        <v>120</v>
      </c>
      <c r="H57" s="155"/>
      <c r="I57" s="176" t="s">
        <v>1571</v>
      </c>
    </row>
    <row r="58" spans="1:9">
      <c r="A58" s="5">
        <v>620</v>
      </c>
      <c r="B58" s="142" t="s">
        <v>287</v>
      </c>
      <c r="C58" s="156" t="s">
        <v>1578</v>
      </c>
      <c r="D58" s="181" t="s">
        <v>844</v>
      </c>
      <c r="E58" s="177"/>
      <c r="F58" s="178" t="s">
        <v>1051</v>
      </c>
      <c r="G58" s="155">
        <v>120</v>
      </c>
      <c r="H58" s="155"/>
      <c r="I58" s="176" t="s">
        <v>1571</v>
      </c>
    </row>
    <row r="59" spans="1:9" ht="27">
      <c r="A59" s="5">
        <v>621</v>
      </c>
      <c r="B59" s="142" t="s">
        <v>287</v>
      </c>
      <c r="C59" s="156" t="s">
        <v>1576</v>
      </c>
      <c r="D59" s="180" t="s">
        <v>1575</v>
      </c>
      <c r="E59" s="177"/>
      <c r="F59" s="178" t="s">
        <v>1051</v>
      </c>
      <c r="G59" s="175">
        <v>120</v>
      </c>
      <c r="H59" s="175"/>
      <c r="I59" s="176" t="s">
        <v>1571</v>
      </c>
    </row>
    <row r="60" spans="1:9">
      <c r="A60" s="5">
        <v>622</v>
      </c>
      <c r="B60" s="142" t="s">
        <v>287</v>
      </c>
      <c r="C60" s="156" t="s">
        <v>1577</v>
      </c>
      <c r="D60" s="181" t="s">
        <v>844</v>
      </c>
      <c r="E60" s="177"/>
      <c r="F60" s="178" t="s">
        <v>1051</v>
      </c>
      <c r="G60" s="178">
        <v>120</v>
      </c>
      <c r="H60" s="178"/>
      <c r="I60" s="176" t="s">
        <v>1571</v>
      </c>
    </row>
    <row r="61" spans="1:9" ht="27">
      <c r="A61" s="5">
        <v>623</v>
      </c>
      <c r="B61" s="158" t="s">
        <v>287</v>
      </c>
      <c r="C61" s="160" t="s">
        <v>904</v>
      </c>
      <c r="D61" s="160" t="s">
        <v>905</v>
      </c>
      <c r="E61" s="164" t="s">
        <v>906</v>
      </c>
      <c r="F61" s="164" t="s">
        <v>1051</v>
      </c>
      <c r="G61" s="164">
        <v>6</v>
      </c>
      <c r="H61" s="164"/>
      <c r="I61" s="158" t="s">
        <v>907</v>
      </c>
    </row>
    <row r="62" spans="1:9" ht="27">
      <c r="A62" s="5">
        <v>624</v>
      </c>
      <c r="B62" s="158" t="s">
        <v>287</v>
      </c>
      <c r="C62" s="160" t="s">
        <v>908</v>
      </c>
      <c r="D62" s="160" t="s">
        <v>909</v>
      </c>
      <c r="E62" s="164" t="s">
        <v>906</v>
      </c>
      <c r="F62" s="164" t="s">
        <v>1051</v>
      </c>
      <c r="G62" s="164">
        <v>6</v>
      </c>
      <c r="H62" s="164"/>
      <c r="I62" s="158" t="s">
        <v>907</v>
      </c>
    </row>
    <row r="63" spans="1:9" ht="27">
      <c r="A63" s="5">
        <v>625</v>
      </c>
      <c r="B63" s="158" t="s">
        <v>287</v>
      </c>
      <c r="C63" s="160" t="s">
        <v>910</v>
      </c>
      <c r="D63" s="160" t="s">
        <v>911</v>
      </c>
      <c r="E63" s="183"/>
      <c r="F63" s="164" t="s">
        <v>912</v>
      </c>
      <c r="G63" s="164">
        <v>20</v>
      </c>
      <c r="H63" s="164"/>
      <c r="I63" s="158" t="s">
        <v>907</v>
      </c>
    </row>
    <row r="64" spans="1:9">
      <c r="A64" s="5">
        <v>626</v>
      </c>
      <c r="B64" s="158" t="s">
        <v>287</v>
      </c>
      <c r="C64" s="160" t="s">
        <v>941</v>
      </c>
      <c r="D64" s="160" t="s">
        <v>940</v>
      </c>
      <c r="E64" s="183"/>
      <c r="F64" s="164" t="s">
        <v>1051</v>
      </c>
      <c r="G64" s="164">
        <v>24</v>
      </c>
      <c r="H64" s="164"/>
      <c r="I64" s="158" t="s">
        <v>907</v>
      </c>
    </row>
    <row r="65" spans="1:9">
      <c r="A65" s="5">
        <v>627</v>
      </c>
      <c r="B65" s="158" t="s">
        <v>287</v>
      </c>
      <c r="C65" s="160" t="s">
        <v>942</v>
      </c>
      <c r="D65" s="160" t="s">
        <v>940</v>
      </c>
      <c r="E65" s="183"/>
      <c r="F65" s="164" t="s">
        <v>1051</v>
      </c>
      <c r="G65" s="164">
        <v>5</v>
      </c>
      <c r="H65" s="164"/>
      <c r="I65" s="158" t="s">
        <v>907</v>
      </c>
    </row>
    <row r="66" spans="1:9">
      <c r="A66" s="5">
        <v>628</v>
      </c>
      <c r="B66" s="158" t="s">
        <v>287</v>
      </c>
      <c r="C66" s="160" t="s">
        <v>943</v>
      </c>
      <c r="D66" s="160" t="s">
        <v>940</v>
      </c>
      <c r="E66" s="183"/>
      <c r="F66" s="164" t="s">
        <v>1051</v>
      </c>
      <c r="G66" s="164">
        <v>3</v>
      </c>
      <c r="H66" s="164"/>
      <c r="I66" s="158" t="s">
        <v>907</v>
      </c>
    </row>
    <row r="67" spans="1:9">
      <c r="A67" s="5">
        <v>629</v>
      </c>
      <c r="B67" s="158" t="s">
        <v>287</v>
      </c>
      <c r="C67" s="160" t="s">
        <v>944</v>
      </c>
      <c r="D67" s="160" t="s">
        <v>940</v>
      </c>
      <c r="E67" s="183"/>
      <c r="F67" s="164" t="s">
        <v>1051</v>
      </c>
      <c r="G67" s="164">
        <v>2</v>
      </c>
      <c r="H67" s="164"/>
      <c r="I67" s="158" t="s">
        <v>907</v>
      </c>
    </row>
    <row r="68" spans="1:9">
      <c r="A68" s="5">
        <v>630</v>
      </c>
      <c r="B68" s="158" t="s">
        <v>287</v>
      </c>
      <c r="C68" s="160" t="s">
        <v>945</v>
      </c>
      <c r="D68" s="160" t="s">
        <v>940</v>
      </c>
      <c r="E68" s="183"/>
      <c r="F68" s="164" t="s">
        <v>1051</v>
      </c>
      <c r="G68" s="164">
        <v>2</v>
      </c>
      <c r="H68" s="164"/>
      <c r="I68" s="158" t="s">
        <v>907</v>
      </c>
    </row>
    <row r="69" spans="1:9" ht="27">
      <c r="A69" s="5">
        <v>631</v>
      </c>
      <c r="B69" s="158" t="s">
        <v>287</v>
      </c>
      <c r="C69" s="160" t="s">
        <v>914</v>
      </c>
      <c r="D69" s="160" t="s">
        <v>915</v>
      </c>
      <c r="E69" s="183"/>
      <c r="F69" s="164" t="s">
        <v>912</v>
      </c>
      <c r="G69" s="164">
        <v>20</v>
      </c>
      <c r="H69" s="164"/>
      <c r="I69" s="158" t="s">
        <v>907</v>
      </c>
    </row>
    <row r="70" spans="1:9">
      <c r="A70" s="5">
        <v>632</v>
      </c>
      <c r="B70" s="158" t="s">
        <v>287</v>
      </c>
      <c r="C70" s="160" t="s">
        <v>947</v>
      </c>
      <c r="D70" s="160" t="s">
        <v>948</v>
      </c>
      <c r="E70" s="183"/>
      <c r="F70" s="164" t="s">
        <v>1051</v>
      </c>
      <c r="G70" s="164">
        <v>2</v>
      </c>
      <c r="H70" s="164"/>
      <c r="I70" s="158" t="s">
        <v>907</v>
      </c>
    </row>
    <row r="71" spans="1:9">
      <c r="A71" s="5">
        <v>633</v>
      </c>
      <c r="B71" s="158" t="s">
        <v>287</v>
      </c>
      <c r="C71" s="160" t="s">
        <v>946</v>
      </c>
      <c r="D71" s="160" t="s">
        <v>940</v>
      </c>
      <c r="E71" s="183"/>
      <c r="F71" s="164" t="s">
        <v>1051</v>
      </c>
      <c r="G71" s="164">
        <v>1</v>
      </c>
      <c r="H71" s="164"/>
      <c r="I71" s="158" t="s">
        <v>907</v>
      </c>
    </row>
    <row r="72" spans="1:9" ht="27">
      <c r="A72" s="5">
        <v>634</v>
      </c>
      <c r="B72" s="158" t="s">
        <v>287</v>
      </c>
      <c r="C72" s="160" t="s">
        <v>913</v>
      </c>
      <c r="D72" s="160" t="s">
        <v>911</v>
      </c>
      <c r="E72" s="183"/>
      <c r="F72" s="164" t="s">
        <v>912</v>
      </c>
      <c r="G72" s="164">
        <v>20</v>
      </c>
      <c r="H72" s="164"/>
      <c r="I72" s="158" t="s">
        <v>907</v>
      </c>
    </row>
    <row r="73" spans="1:9" ht="27">
      <c r="A73" s="5">
        <v>635</v>
      </c>
      <c r="B73" s="158" t="s">
        <v>287</v>
      </c>
      <c r="C73" s="185" t="s">
        <v>2066</v>
      </c>
      <c r="D73" s="160" t="s">
        <v>1115</v>
      </c>
      <c r="E73" s="158"/>
      <c r="F73" s="186" t="s">
        <v>1051</v>
      </c>
      <c r="G73" s="186">
        <v>50</v>
      </c>
      <c r="H73" s="186"/>
      <c r="I73" s="158" t="s">
        <v>1052</v>
      </c>
    </row>
    <row r="74" spans="1:9" ht="54">
      <c r="A74" s="5">
        <v>636</v>
      </c>
      <c r="B74" s="158" t="s">
        <v>287</v>
      </c>
      <c r="C74" s="182" t="s">
        <v>1161</v>
      </c>
      <c r="D74" s="160" t="s">
        <v>1162</v>
      </c>
      <c r="E74" s="158"/>
      <c r="F74" s="158" t="s">
        <v>1051</v>
      </c>
      <c r="G74" s="158">
        <v>150</v>
      </c>
      <c r="H74" s="158"/>
      <c r="I74" s="158" t="s">
        <v>1052</v>
      </c>
    </row>
    <row r="75" spans="1:9" ht="27">
      <c r="A75" s="5">
        <v>637</v>
      </c>
      <c r="B75" s="158" t="s">
        <v>287</v>
      </c>
      <c r="C75" s="185" t="s">
        <v>2066</v>
      </c>
      <c r="D75" s="160" t="s">
        <v>1245</v>
      </c>
      <c r="E75" s="158"/>
      <c r="F75" s="186" t="s">
        <v>1051</v>
      </c>
      <c r="G75" s="186">
        <v>1500</v>
      </c>
      <c r="H75" s="186"/>
      <c r="I75" s="158" t="s">
        <v>1236</v>
      </c>
    </row>
    <row r="76" spans="1:9">
      <c r="A76" s="5">
        <v>638</v>
      </c>
      <c r="B76" s="158" t="s">
        <v>287</v>
      </c>
      <c r="C76" s="185" t="s">
        <v>1261</v>
      </c>
      <c r="D76" s="160" t="s">
        <v>2067</v>
      </c>
      <c r="E76" s="158"/>
      <c r="F76" s="186" t="s">
        <v>579</v>
      </c>
      <c r="G76" s="186">
        <v>200</v>
      </c>
      <c r="H76" s="186"/>
      <c r="I76" s="158" t="s">
        <v>1236</v>
      </c>
    </row>
    <row r="77" spans="1:9">
      <c r="A77" s="5">
        <v>639</v>
      </c>
      <c r="B77" s="158" t="s">
        <v>287</v>
      </c>
      <c r="C77" s="185" t="s">
        <v>1262</v>
      </c>
      <c r="D77" s="160" t="s">
        <v>2068</v>
      </c>
      <c r="E77" s="158"/>
      <c r="F77" s="186" t="s">
        <v>579</v>
      </c>
      <c r="G77" s="186">
        <v>100</v>
      </c>
      <c r="H77" s="186"/>
      <c r="I77" s="158" t="s">
        <v>1236</v>
      </c>
    </row>
    <row r="78" spans="1:9">
      <c r="A78" s="5">
        <v>640</v>
      </c>
      <c r="B78" s="158" t="s">
        <v>287</v>
      </c>
      <c r="C78" s="182" t="s">
        <v>1191</v>
      </c>
      <c r="D78" s="160"/>
      <c r="E78" s="158"/>
      <c r="F78" s="158" t="s">
        <v>1051</v>
      </c>
      <c r="G78" s="158">
        <v>50</v>
      </c>
      <c r="H78" s="158"/>
      <c r="I78" s="158" t="s">
        <v>1052</v>
      </c>
    </row>
    <row r="79" spans="1:9" ht="27">
      <c r="A79" s="5">
        <v>641</v>
      </c>
      <c r="B79" s="158" t="s">
        <v>287</v>
      </c>
      <c r="C79" s="182" t="s">
        <v>947</v>
      </c>
      <c r="D79" s="160" t="s">
        <v>1179</v>
      </c>
      <c r="E79" s="158"/>
      <c r="F79" s="158" t="s">
        <v>1051</v>
      </c>
      <c r="G79" s="158">
        <v>60</v>
      </c>
      <c r="H79" s="158"/>
      <c r="I79" s="158" t="s">
        <v>1052</v>
      </c>
    </row>
    <row r="80" spans="1:9">
      <c r="A80" s="5">
        <v>642</v>
      </c>
      <c r="B80" s="158" t="s">
        <v>287</v>
      </c>
      <c r="C80" s="187" t="s">
        <v>944</v>
      </c>
      <c r="D80" s="187" t="s">
        <v>844</v>
      </c>
      <c r="E80" s="187"/>
      <c r="F80" s="188" t="s">
        <v>1051</v>
      </c>
      <c r="G80" s="188">
        <v>2</v>
      </c>
      <c r="H80" s="188"/>
      <c r="I80" s="158" t="s">
        <v>1283</v>
      </c>
    </row>
    <row r="81" spans="1:9">
      <c r="A81" s="5">
        <v>643</v>
      </c>
      <c r="B81" s="158" t="s">
        <v>287</v>
      </c>
      <c r="C81" s="187" t="s">
        <v>1345</v>
      </c>
      <c r="D81" s="187" t="s">
        <v>844</v>
      </c>
      <c r="E81" s="187"/>
      <c r="F81" s="188" t="s">
        <v>1051</v>
      </c>
      <c r="G81" s="188">
        <v>2</v>
      </c>
      <c r="H81" s="188"/>
      <c r="I81" s="158" t="s">
        <v>1283</v>
      </c>
    </row>
    <row r="82" spans="1:9">
      <c r="A82" s="5">
        <v>644</v>
      </c>
      <c r="B82" s="158" t="s">
        <v>287</v>
      </c>
      <c r="C82" s="187" t="s">
        <v>1351</v>
      </c>
      <c r="D82" s="187" t="s">
        <v>2069</v>
      </c>
      <c r="E82" s="187" t="s">
        <v>333</v>
      </c>
      <c r="F82" s="188" t="s">
        <v>1051</v>
      </c>
      <c r="G82" s="188">
        <v>3</v>
      </c>
      <c r="H82" s="188"/>
      <c r="I82" s="158" t="s">
        <v>1283</v>
      </c>
    </row>
    <row r="83" spans="1:9">
      <c r="A83" s="5">
        <v>645</v>
      </c>
      <c r="B83" s="158" t="s">
        <v>287</v>
      </c>
      <c r="C83" s="187" t="s">
        <v>943</v>
      </c>
      <c r="D83" s="187" t="s">
        <v>844</v>
      </c>
      <c r="E83" s="187"/>
      <c r="F83" s="188" t="s">
        <v>1051</v>
      </c>
      <c r="G83" s="188">
        <v>3</v>
      </c>
      <c r="H83" s="188"/>
      <c r="I83" s="158" t="s">
        <v>1283</v>
      </c>
    </row>
    <row r="84" spans="1:9">
      <c r="A84" s="5">
        <v>646</v>
      </c>
      <c r="B84" s="158" t="s">
        <v>287</v>
      </c>
      <c r="C84" s="189" t="s">
        <v>1336</v>
      </c>
      <c r="D84" s="190" t="s">
        <v>844</v>
      </c>
      <c r="E84" s="190"/>
      <c r="F84" s="188" t="s">
        <v>1051</v>
      </c>
      <c r="G84" s="188">
        <v>60</v>
      </c>
      <c r="H84" s="188"/>
      <c r="I84" s="158" t="s">
        <v>1283</v>
      </c>
    </row>
    <row r="85" spans="1:9" ht="27">
      <c r="A85" s="5">
        <v>647</v>
      </c>
      <c r="B85" s="158" t="s">
        <v>287</v>
      </c>
      <c r="C85" s="191" t="s">
        <v>1002</v>
      </c>
      <c r="D85" s="160" t="s">
        <v>1003</v>
      </c>
      <c r="E85" s="158"/>
      <c r="F85" s="158" t="s">
        <v>1004</v>
      </c>
      <c r="G85" s="158">
        <v>1</v>
      </c>
      <c r="H85" s="158"/>
      <c r="I85" s="184" t="s">
        <v>997</v>
      </c>
    </row>
    <row r="86" spans="1:9">
      <c r="A86" s="22">
        <v>1162</v>
      </c>
      <c r="B86" s="142" t="s">
        <v>287</v>
      </c>
      <c r="C86" s="196" t="s">
        <v>1280</v>
      </c>
      <c r="D86" s="197" t="s">
        <v>1281</v>
      </c>
      <c r="E86" s="142"/>
      <c r="F86" s="142" t="s">
        <v>470</v>
      </c>
      <c r="G86" s="142">
        <v>4</v>
      </c>
      <c r="H86" s="142"/>
      <c r="I86" s="142" t="s">
        <v>1275</v>
      </c>
    </row>
    <row r="87" spans="1:9" ht="40.5">
      <c r="A87" s="22">
        <v>1163</v>
      </c>
      <c r="B87" s="142" t="s">
        <v>287</v>
      </c>
      <c r="C87" s="218" t="s">
        <v>1282</v>
      </c>
      <c r="D87" s="219"/>
      <c r="E87" s="219"/>
      <c r="F87" s="220" t="s">
        <v>936</v>
      </c>
      <c r="G87" s="220">
        <v>1</v>
      </c>
      <c r="H87" s="220"/>
      <c r="I87" s="142" t="s">
        <v>1283</v>
      </c>
    </row>
    <row r="88" spans="1:9">
      <c r="A88" s="22">
        <v>1164</v>
      </c>
      <c r="B88" s="142" t="s">
        <v>287</v>
      </c>
      <c r="C88" s="218" t="s">
        <v>1284</v>
      </c>
      <c r="D88" s="219"/>
      <c r="E88" s="219"/>
      <c r="F88" s="220" t="s">
        <v>936</v>
      </c>
      <c r="G88" s="220">
        <v>1</v>
      </c>
      <c r="H88" s="220"/>
      <c r="I88" s="142" t="s">
        <v>1283</v>
      </c>
    </row>
    <row r="89" spans="1:9">
      <c r="A89" s="22">
        <v>1165</v>
      </c>
      <c r="B89" s="142" t="s">
        <v>287</v>
      </c>
      <c r="C89" s="218" t="s">
        <v>1285</v>
      </c>
      <c r="D89" s="219" t="s">
        <v>1286</v>
      </c>
      <c r="E89" s="219" t="s">
        <v>1287</v>
      </c>
      <c r="F89" s="220" t="s">
        <v>936</v>
      </c>
      <c r="G89" s="220">
        <v>2</v>
      </c>
      <c r="H89" s="220"/>
      <c r="I89" s="142" t="s">
        <v>1283</v>
      </c>
    </row>
    <row r="90" spans="1:9">
      <c r="A90" s="22">
        <v>1166</v>
      </c>
      <c r="B90" s="142" t="s">
        <v>287</v>
      </c>
      <c r="C90" s="218" t="s">
        <v>1288</v>
      </c>
      <c r="D90" s="219" t="s">
        <v>1115</v>
      </c>
      <c r="E90" s="219" t="s">
        <v>1287</v>
      </c>
      <c r="F90" s="220" t="s">
        <v>1051</v>
      </c>
      <c r="G90" s="220">
        <v>1</v>
      </c>
      <c r="H90" s="220"/>
      <c r="I90" s="142" t="s">
        <v>1283</v>
      </c>
    </row>
    <row r="91" spans="1:9">
      <c r="A91" s="22">
        <v>1167</v>
      </c>
      <c r="B91" s="142" t="s">
        <v>287</v>
      </c>
      <c r="C91" s="218" t="s">
        <v>1289</v>
      </c>
      <c r="D91" s="219" t="s">
        <v>1290</v>
      </c>
      <c r="E91" s="219" t="s">
        <v>1291</v>
      </c>
      <c r="F91" s="220" t="s">
        <v>1292</v>
      </c>
      <c r="G91" s="221" t="s">
        <v>1293</v>
      </c>
      <c r="H91" s="221"/>
      <c r="I91" s="142" t="s">
        <v>1283</v>
      </c>
    </row>
    <row r="92" spans="1:9">
      <c r="A92" s="22">
        <v>1168</v>
      </c>
      <c r="B92" s="142" t="s">
        <v>287</v>
      </c>
      <c r="C92" s="222" t="s">
        <v>1294</v>
      </c>
      <c r="D92" s="219"/>
      <c r="E92" s="219" t="s">
        <v>1291</v>
      </c>
      <c r="F92" s="220" t="s">
        <v>1292</v>
      </c>
      <c r="G92" s="221" t="s">
        <v>1293</v>
      </c>
      <c r="H92" s="221"/>
      <c r="I92" s="142" t="s">
        <v>1283</v>
      </c>
    </row>
    <row r="93" spans="1:9" ht="54">
      <c r="A93" s="22">
        <v>1169</v>
      </c>
      <c r="B93" s="142" t="s">
        <v>287</v>
      </c>
      <c r="C93" s="218" t="s">
        <v>2181</v>
      </c>
      <c r="D93" s="219"/>
      <c r="E93" s="219"/>
      <c r="F93" s="220" t="s">
        <v>936</v>
      </c>
      <c r="G93" s="223" t="s">
        <v>1295</v>
      </c>
      <c r="H93" s="223"/>
      <c r="I93" s="142" t="s">
        <v>1283</v>
      </c>
    </row>
    <row r="94" spans="1:9" ht="54">
      <c r="A94" s="22">
        <v>1170</v>
      </c>
      <c r="B94" s="142" t="s">
        <v>287</v>
      </c>
      <c r="C94" s="218" t="s">
        <v>1296</v>
      </c>
      <c r="D94" s="219"/>
      <c r="E94" s="219" t="s">
        <v>323</v>
      </c>
      <c r="F94" s="220" t="s">
        <v>936</v>
      </c>
      <c r="G94" s="221" t="s">
        <v>1297</v>
      </c>
      <c r="H94" s="221"/>
      <c r="I94" s="142" t="s">
        <v>1283</v>
      </c>
    </row>
    <row r="95" spans="1:9" ht="27">
      <c r="A95" s="22">
        <v>1171</v>
      </c>
      <c r="B95" s="142" t="s">
        <v>287</v>
      </c>
      <c r="C95" s="218" t="s">
        <v>1298</v>
      </c>
      <c r="D95" s="219"/>
      <c r="E95" s="219" t="s">
        <v>1299</v>
      </c>
      <c r="F95" s="220" t="s">
        <v>936</v>
      </c>
      <c r="G95" s="221" t="s">
        <v>1300</v>
      </c>
      <c r="H95" s="221"/>
      <c r="I95" s="142" t="s">
        <v>1283</v>
      </c>
    </row>
    <row r="96" spans="1:9" ht="40.5">
      <c r="A96" s="22">
        <v>1172</v>
      </c>
      <c r="B96" s="142" t="s">
        <v>287</v>
      </c>
      <c r="C96" s="218" t="s">
        <v>1301</v>
      </c>
      <c r="D96" s="224" t="s">
        <v>324</v>
      </c>
      <c r="E96" s="219" t="s">
        <v>1302</v>
      </c>
      <c r="F96" s="220" t="s">
        <v>1044</v>
      </c>
      <c r="G96" s="221">
        <v>1</v>
      </c>
      <c r="H96" s="221"/>
      <c r="I96" s="142" t="s">
        <v>1283</v>
      </c>
    </row>
    <row r="97" spans="1:9" ht="40.5">
      <c r="A97" s="22">
        <v>1173</v>
      </c>
      <c r="B97" s="142" t="s">
        <v>287</v>
      </c>
      <c r="C97" s="218" t="s">
        <v>1303</v>
      </c>
      <c r="D97" s="219" t="s">
        <v>1304</v>
      </c>
      <c r="E97" s="225" t="s">
        <v>1305</v>
      </c>
      <c r="F97" s="220" t="s">
        <v>1044</v>
      </c>
      <c r="G97" s="221">
        <v>2</v>
      </c>
      <c r="H97" s="221"/>
      <c r="I97" s="142" t="s">
        <v>1283</v>
      </c>
    </row>
    <row r="98" spans="1:9" ht="40.5">
      <c r="A98" s="22">
        <v>1174</v>
      </c>
      <c r="B98" s="142" t="s">
        <v>287</v>
      </c>
      <c r="C98" s="218" t="s">
        <v>1306</v>
      </c>
      <c r="D98" s="219" t="s">
        <v>1307</v>
      </c>
      <c r="E98" s="226"/>
      <c r="F98" s="220" t="s">
        <v>1054</v>
      </c>
      <c r="G98" s="221">
        <v>100</v>
      </c>
      <c r="H98" s="221"/>
      <c r="I98" s="142" t="s">
        <v>1283</v>
      </c>
    </row>
    <row r="99" spans="1:9" ht="27">
      <c r="A99" s="22">
        <v>1175</v>
      </c>
      <c r="B99" s="142" t="s">
        <v>287</v>
      </c>
      <c r="C99" s="218" t="s">
        <v>1308</v>
      </c>
      <c r="D99" s="219" t="s">
        <v>1309</v>
      </c>
      <c r="E99" s="219" t="s">
        <v>1310</v>
      </c>
      <c r="F99" s="220" t="s">
        <v>1051</v>
      </c>
      <c r="G99" s="221">
        <v>10</v>
      </c>
      <c r="H99" s="221"/>
      <c r="I99" s="142" t="s">
        <v>1283</v>
      </c>
    </row>
    <row r="100" spans="1:9" ht="40.5">
      <c r="A100" s="22">
        <v>1176</v>
      </c>
      <c r="B100" s="142" t="s">
        <v>287</v>
      </c>
      <c r="C100" s="218" t="s">
        <v>1308</v>
      </c>
      <c r="D100" s="219" t="s">
        <v>1311</v>
      </c>
      <c r="E100" s="219" t="s">
        <v>1312</v>
      </c>
      <c r="F100" s="220" t="s">
        <v>1051</v>
      </c>
      <c r="G100" s="221">
        <v>1</v>
      </c>
      <c r="H100" s="221"/>
      <c r="I100" s="142" t="s">
        <v>1283</v>
      </c>
    </row>
    <row r="101" spans="1:9" ht="27">
      <c r="A101" s="22">
        <v>1177</v>
      </c>
      <c r="B101" s="142" t="s">
        <v>287</v>
      </c>
      <c r="C101" s="218" t="s">
        <v>1313</v>
      </c>
      <c r="D101" s="219" t="s">
        <v>1314</v>
      </c>
      <c r="E101" s="227" t="s">
        <v>1315</v>
      </c>
      <c r="F101" s="220" t="s">
        <v>1316</v>
      </c>
      <c r="G101" s="221">
        <v>3</v>
      </c>
      <c r="H101" s="221"/>
      <c r="I101" s="142" t="s">
        <v>1283</v>
      </c>
    </row>
    <row r="102" spans="1:9" ht="27">
      <c r="A102" s="22">
        <v>1178</v>
      </c>
      <c r="B102" s="142" t="s">
        <v>287</v>
      </c>
      <c r="C102" s="218" t="s">
        <v>1317</v>
      </c>
      <c r="D102" s="219"/>
      <c r="E102" s="227"/>
      <c r="F102" s="220" t="s">
        <v>0</v>
      </c>
      <c r="G102" s="221">
        <v>2</v>
      </c>
      <c r="H102" s="221"/>
      <c r="I102" s="142" t="s">
        <v>1283</v>
      </c>
    </row>
    <row r="103" spans="1:9">
      <c r="A103" s="22">
        <v>1179</v>
      </c>
      <c r="B103" s="142" t="s">
        <v>287</v>
      </c>
      <c r="C103" s="222" t="s">
        <v>1318</v>
      </c>
      <c r="D103" s="227" t="s">
        <v>325</v>
      </c>
      <c r="E103" s="226"/>
      <c r="F103" s="228" t="s">
        <v>1198</v>
      </c>
      <c r="G103" s="228">
        <v>20</v>
      </c>
      <c r="H103" s="228"/>
      <c r="I103" s="142" t="s">
        <v>1283</v>
      </c>
    </row>
    <row r="104" spans="1:9">
      <c r="A104" s="22">
        <v>1180</v>
      </c>
      <c r="B104" s="142" t="s">
        <v>287</v>
      </c>
      <c r="C104" s="187" t="s">
        <v>1319</v>
      </c>
      <c r="D104" s="187" t="s">
        <v>1320</v>
      </c>
      <c r="E104" s="226"/>
      <c r="F104" s="188" t="s">
        <v>1074</v>
      </c>
      <c r="G104" s="229">
        <v>20</v>
      </c>
      <c r="H104" s="229"/>
      <c r="I104" s="142" t="s">
        <v>1283</v>
      </c>
    </row>
    <row r="105" spans="1:9">
      <c r="A105" s="22">
        <v>1181</v>
      </c>
      <c r="B105" s="142" t="s">
        <v>287</v>
      </c>
      <c r="C105" s="226" t="s">
        <v>326</v>
      </c>
      <c r="D105" s="226"/>
      <c r="E105" s="226" t="s">
        <v>1321</v>
      </c>
      <c r="F105" s="229" t="s">
        <v>1089</v>
      </c>
      <c r="G105" s="229">
        <v>4</v>
      </c>
      <c r="H105" s="229"/>
      <c r="I105" s="142" t="s">
        <v>1283</v>
      </c>
    </row>
    <row r="106" spans="1:9">
      <c r="A106" s="22">
        <v>1182</v>
      </c>
      <c r="B106" s="142" t="s">
        <v>287</v>
      </c>
      <c r="C106" s="226" t="s">
        <v>327</v>
      </c>
      <c r="D106" s="187" t="s">
        <v>2182</v>
      </c>
      <c r="E106" s="227" t="s">
        <v>1322</v>
      </c>
      <c r="F106" s="188" t="s">
        <v>1044</v>
      </c>
      <c r="G106" s="229">
        <v>4</v>
      </c>
      <c r="H106" s="229"/>
      <c r="I106" s="142" t="s">
        <v>1283</v>
      </c>
    </row>
    <row r="107" spans="1:9">
      <c r="A107" s="22">
        <v>1183</v>
      </c>
      <c r="B107" s="142" t="s">
        <v>287</v>
      </c>
      <c r="C107" s="226" t="s">
        <v>1323</v>
      </c>
      <c r="D107" s="187" t="s">
        <v>1324</v>
      </c>
      <c r="E107" s="227" t="s">
        <v>1322</v>
      </c>
      <c r="F107" s="188" t="s">
        <v>1044</v>
      </c>
      <c r="G107" s="229">
        <v>3</v>
      </c>
      <c r="H107" s="229"/>
      <c r="I107" s="142" t="s">
        <v>1283</v>
      </c>
    </row>
    <row r="108" spans="1:9">
      <c r="A108" s="22">
        <v>1184</v>
      </c>
      <c r="B108" s="142" t="s">
        <v>287</v>
      </c>
      <c r="C108" s="187" t="s">
        <v>1325</v>
      </c>
      <c r="D108" s="187" t="s">
        <v>1324</v>
      </c>
      <c r="E108" s="227" t="s">
        <v>1322</v>
      </c>
      <c r="F108" s="188" t="s">
        <v>1044</v>
      </c>
      <c r="G108" s="229">
        <v>3</v>
      </c>
      <c r="H108" s="229"/>
      <c r="I108" s="142" t="s">
        <v>1283</v>
      </c>
    </row>
    <row r="109" spans="1:9">
      <c r="A109" s="22">
        <v>1185</v>
      </c>
      <c r="B109" s="142" t="s">
        <v>287</v>
      </c>
      <c r="C109" s="187" t="s">
        <v>1326</v>
      </c>
      <c r="D109" s="187" t="s">
        <v>1327</v>
      </c>
      <c r="E109" s="227" t="s">
        <v>1322</v>
      </c>
      <c r="F109" s="188" t="s">
        <v>1044</v>
      </c>
      <c r="G109" s="229">
        <v>3</v>
      </c>
      <c r="H109" s="229"/>
      <c r="I109" s="142" t="s">
        <v>1283</v>
      </c>
    </row>
    <row r="110" spans="1:9">
      <c r="A110" s="22">
        <v>1186</v>
      </c>
      <c r="B110" s="142" t="s">
        <v>287</v>
      </c>
      <c r="C110" s="226" t="s">
        <v>328</v>
      </c>
      <c r="D110" s="226" t="s">
        <v>903</v>
      </c>
      <c r="E110" s="227"/>
      <c r="F110" s="229" t="s">
        <v>1074</v>
      </c>
      <c r="G110" s="229">
        <v>30</v>
      </c>
      <c r="H110" s="229"/>
      <c r="I110" s="142" t="s">
        <v>1283</v>
      </c>
    </row>
    <row r="111" spans="1:9">
      <c r="A111" s="22">
        <v>1187</v>
      </c>
      <c r="B111" s="142" t="s">
        <v>287</v>
      </c>
      <c r="C111" s="226" t="s">
        <v>1328</v>
      </c>
      <c r="D111" s="226" t="s">
        <v>1329</v>
      </c>
      <c r="E111" s="227"/>
      <c r="F111" s="229" t="s">
        <v>1054</v>
      </c>
      <c r="G111" s="229">
        <v>1000</v>
      </c>
      <c r="H111" s="229"/>
      <c r="I111" s="142" t="s">
        <v>1283</v>
      </c>
    </row>
    <row r="112" spans="1:9">
      <c r="A112" s="22">
        <v>1188</v>
      </c>
      <c r="B112" s="142" t="s">
        <v>287</v>
      </c>
      <c r="C112" s="226" t="s">
        <v>1119</v>
      </c>
      <c r="D112" s="187" t="s">
        <v>2183</v>
      </c>
      <c r="E112" s="227" t="s">
        <v>1330</v>
      </c>
      <c r="F112" s="229" t="s">
        <v>951</v>
      </c>
      <c r="G112" s="229">
        <v>150</v>
      </c>
      <c r="H112" s="229"/>
      <c r="I112" s="142" t="s">
        <v>1283</v>
      </c>
    </row>
    <row r="113" spans="1:9">
      <c r="A113" s="22">
        <v>1189</v>
      </c>
      <c r="B113" s="142" t="s">
        <v>287</v>
      </c>
      <c r="C113" s="226" t="s">
        <v>874</v>
      </c>
      <c r="D113" s="226"/>
      <c r="E113" s="226"/>
      <c r="F113" s="229" t="s">
        <v>1095</v>
      </c>
      <c r="G113" s="229">
        <v>100</v>
      </c>
      <c r="H113" s="229"/>
      <c r="I113" s="142" t="s">
        <v>1283</v>
      </c>
    </row>
    <row r="114" spans="1:9">
      <c r="A114" s="22">
        <v>1190</v>
      </c>
      <c r="B114" s="142" t="s">
        <v>287</v>
      </c>
      <c r="C114" s="226" t="s">
        <v>1331</v>
      </c>
      <c r="D114" s="226" t="s">
        <v>1332</v>
      </c>
      <c r="E114" s="227" t="s">
        <v>1333</v>
      </c>
      <c r="F114" s="229" t="s">
        <v>1334</v>
      </c>
      <c r="G114" s="229">
        <v>60</v>
      </c>
      <c r="H114" s="229"/>
      <c r="I114" s="142" t="s">
        <v>1283</v>
      </c>
    </row>
    <row r="115" spans="1:9">
      <c r="A115" s="22">
        <v>1191</v>
      </c>
      <c r="B115" s="142" t="s">
        <v>287</v>
      </c>
      <c r="C115" s="222" t="s">
        <v>1335</v>
      </c>
      <c r="D115" s="227" t="s">
        <v>329</v>
      </c>
      <c r="E115" s="227" t="s">
        <v>330</v>
      </c>
      <c r="F115" s="228" t="s">
        <v>1044</v>
      </c>
      <c r="G115" s="228">
        <v>5</v>
      </c>
      <c r="H115" s="228"/>
      <c r="I115" s="142" t="s">
        <v>1283</v>
      </c>
    </row>
    <row r="116" spans="1:9">
      <c r="A116" s="22">
        <v>1200</v>
      </c>
      <c r="B116" s="142" t="s">
        <v>287</v>
      </c>
      <c r="C116" s="187" t="s">
        <v>1347</v>
      </c>
      <c r="D116" s="187"/>
      <c r="E116" s="226"/>
      <c r="F116" s="188" t="s">
        <v>1051</v>
      </c>
      <c r="G116" s="188">
        <v>5</v>
      </c>
      <c r="H116" s="188"/>
      <c r="I116" s="142" t="s">
        <v>1283</v>
      </c>
    </row>
    <row r="117" spans="1:9">
      <c r="A117" s="22">
        <v>1201</v>
      </c>
      <c r="B117" s="142" t="s">
        <v>287</v>
      </c>
      <c r="C117" s="187" t="s">
        <v>644</v>
      </c>
      <c r="D117" s="187" t="s">
        <v>903</v>
      </c>
      <c r="E117" s="226"/>
      <c r="F117" s="188" t="s">
        <v>570</v>
      </c>
      <c r="G117" s="188">
        <v>10</v>
      </c>
      <c r="H117" s="188"/>
      <c r="I117" s="142" t="s">
        <v>1283</v>
      </c>
    </row>
    <row r="118" spans="1:9">
      <c r="A118" s="22">
        <v>1202</v>
      </c>
      <c r="B118" s="142" t="s">
        <v>287</v>
      </c>
      <c r="C118" s="226" t="s">
        <v>1348</v>
      </c>
      <c r="D118" s="187" t="s">
        <v>1349</v>
      </c>
      <c r="E118" s="187" t="s">
        <v>1350</v>
      </c>
      <c r="F118" s="188" t="s">
        <v>0</v>
      </c>
      <c r="G118" s="188">
        <v>1</v>
      </c>
      <c r="H118" s="188"/>
      <c r="I118" s="142" t="s">
        <v>1283</v>
      </c>
    </row>
    <row r="119" spans="1:9">
      <c r="A119" s="22">
        <v>1203</v>
      </c>
      <c r="B119" s="142" t="s">
        <v>287</v>
      </c>
      <c r="C119" s="187" t="s">
        <v>1352</v>
      </c>
      <c r="D119" s="187" t="s">
        <v>1353</v>
      </c>
      <c r="E119" s="226"/>
      <c r="F119" s="188" t="s">
        <v>1054</v>
      </c>
      <c r="G119" s="229">
        <v>50</v>
      </c>
      <c r="H119" s="229"/>
      <c r="I119" s="142" t="s">
        <v>1283</v>
      </c>
    </row>
    <row r="120" spans="1:9">
      <c r="A120" s="22">
        <v>1204</v>
      </c>
      <c r="B120" s="142" t="s">
        <v>287</v>
      </c>
      <c r="C120" s="187" t="s">
        <v>1354</v>
      </c>
      <c r="D120" s="226" t="s">
        <v>903</v>
      </c>
      <c r="E120" s="226"/>
      <c r="F120" s="188" t="s">
        <v>1044</v>
      </c>
      <c r="G120" s="229">
        <v>2</v>
      </c>
      <c r="H120" s="229"/>
      <c r="I120" s="142" t="s">
        <v>1283</v>
      </c>
    </row>
    <row r="121" spans="1:9">
      <c r="A121" s="22">
        <v>1205</v>
      </c>
      <c r="B121" s="142" t="s">
        <v>287</v>
      </c>
      <c r="C121" s="187" t="s">
        <v>1355</v>
      </c>
      <c r="D121" s="226" t="s">
        <v>903</v>
      </c>
      <c r="E121" s="226"/>
      <c r="F121" s="188" t="s">
        <v>885</v>
      </c>
      <c r="G121" s="229">
        <v>5</v>
      </c>
      <c r="H121" s="229"/>
      <c r="I121" s="142" t="s">
        <v>1283</v>
      </c>
    </row>
    <row r="122" spans="1:9">
      <c r="A122" s="22">
        <v>1206</v>
      </c>
      <c r="B122" s="142" t="s">
        <v>287</v>
      </c>
      <c r="C122" s="226" t="s">
        <v>1356</v>
      </c>
      <c r="D122" s="226" t="s">
        <v>2164</v>
      </c>
      <c r="E122" s="226"/>
      <c r="F122" s="229" t="s">
        <v>1054</v>
      </c>
      <c r="G122" s="229">
        <v>20</v>
      </c>
      <c r="H122" s="229"/>
      <c r="I122" s="142" t="s">
        <v>1283</v>
      </c>
    </row>
    <row r="123" spans="1:9">
      <c r="A123" s="22">
        <v>1207</v>
      </c>
      <c r="B123" s="142" t="s">
        <v>287</v>
      </c>
      <c r="C123" s="226" t="s">
        <v>1356</v>
      </c>
      <c r="D123" s="226" t="s">
        <v>2165</v>
      </c>
      <c r="E123" s="226"/>
      <c r="F123" s="229" t="s">
        <v>1054</v>
      </c>
      <c r="G123" s="229">
        <v>20</v>
      </c>
      <c r="H123" s="229"/>
      <c r="I123" s="142" t="s">
        <v>1283</v>
      </c>
    </row>
    <row r="124" spans="1:9">
      <c r="A124" s="22">
        <v>392</v>
      </c>
      <c r="B124" s="22" t="s">
        <v>2</v>
      </c>
      <c r="C124" s="23" t="s">
        <v>2891</v>
      </c>
      <c r="D124" s="23" t="s">
        <v>5</v>
      </c>
      <c r="E124" s="91"/>
      <c r="F124" s="23" t="s">
        <v>2480</v>
      </c>
      <c r="G124" s="23">
        <v>5</v>
      </c>
      <c r="H124" s="195"/>
      <c r="I124" s="192" t="e">
        <f>G124*#REF!</f>
        <v>#REF!</v>
      </c>
    </row>
    <row r="125" spans="1:9">
      <c r="A125" s="22">
        <v>393</v>
      </c>
      <c r="B125" s="22" t="s">
        <v>2</v>
      </c>
      <c r="C125" s="23" t="s">
        <v>2891</v>
      </c>
      <c r="D125" s="23" t="s">
        <v>35</v>
      </c>
      <c r="E125" s="91"/>
      <c r="F125" s="23" t="s">
        <v>2480</v>
      </c>
      <c r="G125" s="23">
        <v>5</v>
      </c>
      <c r="H125" s="195"/>
      <c r="I125" s="195" t="e">
        <f>G125*#REF!</f>
        <v>#REF!</v>
      </c>
    </row>
    <row r="126" spans="1:9">
      <c r="A126" s="22">
        <v>394</v>
      </c>
      <c r="B126" s="22" t="s">
        <v>2</v>
      </c>
      <c r="C126" s="23" t="s">
        <v>2891</v>
      </c>
      <c r="D126" s="23" t="s">
        <v>36</v>
      </c>
      <c r="E126" s="91"/>
      <c r="F126" s="23" t="s">
        <v>2480</v>
      </c>
      <c r="G126" s="23">
        <v>5</v>
      </c>
      <c r="H126" s="195"/>
      <c r="I126" s="192" t="e">
        <f>G126*#REF!</f>
        <v>#REF!</v>
      </c>
    </row>
    <row r="127" spans="1:9">
      <c r="A127" s="22">
        <v>395</v>
      </c>
      <c r="B127" s="22" t="s">
        <v>2</v>
      </c>
      <c r="C127" s="23" t="s">
        <v>2891</v>
      </c>
      <c r="D127" s="23" t="s">
        <v>37</v>
      </c>
      <c r="E127" s="91"/>
      <c r="F127" s="23" t="s">
        <v>2480</v>
      </c>
      <c r="G127" s="23">
        <v>5</v>
      </c>
      <c r="H127" s="195"/>
      <c r="I127" s="195" t="e">
        <f>G127*#REF!</f>
        <v>#REF!</v>
      </c>
    </row>
    <row r="128" spans="1:9">
      <c r="A128" s="22">
        <v>396</v>
      </c>
      <c r="B128" s="22" t="s">
        <v>2</v>
      </c>
      <c r="C128" s="23" t="s">
        <v>2891</v>
      </c>
      <c r="D128" s="23" t="s">
        <v>38</v>
      </c>
      <c r="E128" s="91"/>
      <c r="F128" s="23" t="s">
        <v>2480</v>
      </c>
      <c r="G128" s="23">
        <v>5</v>
      </c>
      <c r="H128" s="195"/>
      <c r="I128" s="192" t="e">
        <f>G128*#REF!</f>
        <v>#REF!</v>
      </c>
    </row>
    <row r="129" spans="1:9">
      <c r="A129" s="22">
        <v>397</v>
      </c>
      <c r="B129" s="22" t="s">
        <v>2</v>
      </c>
      <c r="C129" s="23" t="s">
        <v>2891</v>
      </c>
      <c r="D129" s="23" t="s">
        <v>39</v>
      </c>
      <c r="E129" s="91"/>
      <c r="F129" s="23" t="s">
        <v>2480</v>
      </c>
      <c r="G129" s="23">
        <v>5</v>
      </c>
      <c r="H129" s="195"/>
      <c r="I129" s="195" t="e">
        <f>G129*#REF!</f>
        <v>#REF!</v>
      </c>
    </row>
    <row r="130" spans="1:9">
      <c r="A130" s="22">
        <v>398</v>
      </c>
      <c r="B130" s="22" t="s">
        <v>2</v>
      </c>
      <c r="C130" s="23" t="s">
        <v>2891</v>
      </c>
      <c r="D130" s="23" t="s">
        <v>40</v>
      </c>
      <c r="E130" s="91"/>
      <c r="F130" s="23" t="s">
        <v>2480</v>
      </c>
      <c r="G130" s="23">
        <v>5</v>
      </c>
      <c r="H130" s="195"/>
      <c r="I130" s="192" t="e">
        <f>G130*#REF!</f>
        <v>#REF!</v>
      </c>
    </row>
    <row r="131" spans="1:9" ht="24">
      <c r="A131" s="22">
        <v>329</v>
      </c>
      <c r="B131" s="64" t="s">
        <v>433</v>
      </c>
      <c r="C131" s="64" t="s">
        <v>535</v>
      </c>
      <c r="D131" s="64" t="s">
        <v>536</v>
      </c>
      <c r="E131" s="64"/>
      <c r="F131" s="64" t="s">
        <v>497</v>
      </c>
      <c r="G131" s="64">
        <v>10</v>
      </c>
      <c r="H131" s="64"/>
      <c r="I131" s="64" t="s">
        <v>437</v>
      </c>
    </row>
    <row r="132" spans="1:9" ht="24">
      <c r="A132" s="22">
        <v>330</v>
      </c>
      <c r="B132" s="64" t="s">
        <v>433</v>
      </c>
      <c r="C132" s="64" t="s">
        <v>535</v>
      </c>
      <c r="D132" s="64" t="s">
        <v>537</v>
      </c>
      <c r="E132" s="64"/>
      <c r="F132" s="64" t="s">
        <v>497</v>
      </c>
      <c r="G132" s="64">
        <v>10</v>
      </c>
      <c r="H132" s="64"/>
      <c r="I132" s="64" t="s">
        <v>437</v>
      </c>
    </row>
    <row r="133" spans="1:9">
      <c r="A133" s="22">
        <v>331</v>
      </c>
      <c r="B133" s="64" t="s">
        <v>433</v>
      </c>
      <c r="C133" s="64" t="s">
        <v>538</v>
      </c>
      <c r="D133" s="64" t="s">
        <v>539</v>
      </c>
      <c r="E133" s="64"/>
      <c r="F133" s="64" t="s">
        <v>470</v>
      </c>
      <c r="G133" s="64">
        <v>3</v>
      </c>
      <c r="H133" s="64"/>
      <c r="I133" s="64" t="s">
        <v>437</v>
      </c>
    </row>
    <row r="134" spans="1:9">
      <c r="A134" s="22">
        <v>332</v>
      </c>
      <c r="B134" s="64" t="s">
        <v>433</v>
      </c>
      <c r="C134" s="64" t="s">
        <v>538</v>
      </c>
      <c r="D134" s="64" t="s">
        <v>540</v>
      </c>
      <c r="E134" s="64"/>
      <c r="F134" s="64" t="s">
        <v>470</v>
      </c>
      <c r="G134" s="64">
        <v>12</v>
      </c>
      <c r="H134" s="64"/>
      <c r="I134" s="64" t="s">
        <v>437</v>
      </c>
    </row>
    <row r="135" spans="1:9">
      <c r="A135" s="22">
        <v>333</v>
      </c>
      <c r="B135" s="64" t="s">
        <v>433</v>
      </c>
      <c r="C135" s="64" t="s">
        <v>538</v>
      </c>
      <c r="D135" s="64" t="s">
        <v>541</v>
      </c>
      <c r="E135" s="64"/>
      <c r="F135" s="64" t="s">
        <v>470</v>
      </c>
      <c r="G135" s="64">
        <v>2</v>
      </c>
      <c r="H135" s="64"/>
      <c r="I135" s="64" t="s">
        <v>437</v>
      </c>
    </row>
    <row r="136" spans="1:9">
      <c r="A136" s="22">
        <v>334</v>
      </c>
      <c r="B136" s="64" t="s">
        <v>433</v>
      </c>
      <c r="C136" s="64" t="s">
        <v>542</v>
      </c>
      <c r="D136" s="64" t="s">
        <v>1412</v>
      </c>
      <c r="E136" s="64"/>
      <c r="F136" s="64" t="s">
        <v>470</v>
      </c>
      <c r="G136" s="64">
        <v>2</v>
      </c>
      <c r="H136" s="64"/>
      <c r="I136" s="64" t="s">
        <v>437</v>
      </c>
    </row>
    <row r="137" spans="1:9">
      <c r="A137" s="22">
        <v>335</v>
      </c>
      <c r="B137" s="64" t="s">
        <v>433</v>
      </c>
      <c r="C137" s="64" t="s">
        <v>543</v>
      </c>
      <c r="D137" s="64" t="s">
        <v>544</v>
      </c>
      <c r="E137" s="64"/>
      <c r="F137" s="64" t="s">
        <v>470</v>
      </c>
      <c r="G137" s="64">
        <v>2</v>
      </c>
      <c r="H137" s="64"/>
      <c r="I137" s="64" t="s">
        <v>437</v>
      </c>
    </row>
    <row r="138" spans="1:9">
      <c r="A138" s="22">
        <v>336</v>
      </c>
      <c r="B138" s="64" t="s">
        <v>433</v>
      </c>
      <c r="C138" s="64" t="s">
        <v>545</v>
      </c>
      <c r="D138" s="64" t="s">
        <v>546</v>
      </c>
      <c r="E138" s="64"/>
      <c r="F138" s="64" t="s">
        <v>497</v>
      </c>
      <c r="G138" s="64">
        <v>30</v>
      </c>
      <c r="H138" s="64"/>
      <c r="I138" s="64" t="s">
        <v>437</v>
      </c>
    </row>
    <row r="139" spans="1:9">
      <c r="A139" s="22">
        <v>337</v>
      </c>
      <c r="B139" s="64" t="s">
        <v>433</v>
      </c>
      <c r="C139" s="64" t="s">
        <v>547</v>
      </c>
      <c r="D139" s="64" t="s">
        <v>548</v>
      </c>
      <c r="E139" s="64"/>
      <c r="F139" s="64" t="s">
        <v>497</v>
      </c>
      <c r="G139" s="64">
        <v>20</v>
      </c>
      <c r="H139" s="64"/>
      <c r="I139" s="64" t="s">
        <v>437</v>
      </c>
    </row>
    <row r="140" spans="1:9">
      <c r="A140" s="22">
        <v>338</v>
      </c>
      <c r="B140" s="64" t="s">
        <v>433</v>
      </c>
      <c r="C140" s="64" t="s">
        <v>549</v>
      </c>
      <c r="D140" s="64" t="s">
        <v>550</v>
      </c>
      <c r="E140" s="64"/>
      <c r="F140" s="64" t="s">
        <v>497</v>
      </c>
      <c r="G140" s="64">
        <v>3</v>
      </c>
      <c r="H140" s="64"/>
      <c r="I140" s="64" t="s">
        <v>437</v>
      </c>
    </row>
    <row r="141" spans="1:9">
      <c r="A141" s="22">
        <v>339</v>
      </c>
      <c r="B141" s="64" t="s">
        <v>433</v>
      </c>
      <c r="C141" s="64" t="s">
        <v>549</v>
      </c>
      <c r="D141" s="64" t="s">
        <v>551</v>
      </c>
      <c r="E141" s="64"/>
      <c r="F141" s="64" t="s">
        <v>497</v>
      </c>
      <c r="G141" s="64">
        <v>3</v>
      </c>
      <c r="H141" s="64"/>
      <c r="I141" s="64" t="s">
        <v>437</v>
      </c>
    </row>
    <row r="142" spans="1:9" ht="24">
      <c r="A142" s="22">
        <v>340</v>
      </c>
      <c r="B142" s="64" t="s">
        <v>433</v>
      </c>
      <c r="C142" s="64" t="s">
        <v>552</v>
      </c>
      <c r="D142" s="64" t="s">
        <v>514</v>
      </c>
      <c r="E142" s="64"/>
      <c r="F142" s="64" t="s">
        <v>553</v>
      </c>
      <c r="G142" s="64">
        <v>10</v>
      </c>
      <c r="H142" s="64"/>
      <c r="I142" s="64" t="s">
        <v>437</v>
      </c>
    </row>
    <row r="143" spans="1:9" ht="36">
      <c r="A143" s="22">
        <v>341</v>
      </c>
      <c r="B143" s="64" t="s">
        <v>433</v>
      </c>
      <c r="C143" s="64" t="s">
        <v>554</v>
      </c>
      <c r="D143" s="64" t="s">
        <v>518</v>
      </c>
      <c r="E143" s="64"/>
      <c r="F143" s="64" t="s">
        <v>497</v>
      </c>
      <c r="G143" s="64">
        <v>5</v>
      </c>
      <c r="H143" s="64"/>
      <c r="I143" s="64" t="s">
        <v>437</v>
      </c>
    </row>
    <row r="144" spans="1:9" ht="24">
      <c r="A144" s="22">
        <v>342</v>
      </c>
      <c r="B144" s="64" t="s">
        <v>433</v>
      </c>
      <c r="C144" s="64" t="s">
        <v>555</v>
      </c>
      <c r="D144" s="64" t="s">
        <v>556</v>
      </c>
      <c r="E144" s="64"/>
      <c r="F144" s="64" t="s">
        <v>497</v>
      </c>
      <c r="G144" s="64">
        <v>4</v>
      </c>
      <c r="H144" s="64"/>
      <c r="I144" s="64" t="s">
        <v>437</v>
      </c>
    </row>
    <row r="145" spans="1:9" ht="24">
      <c r="A145" s="22">
        <v>343</v>
      </c>
      <c r="B145" s="64" t="s">
        <v>433</v>
      </c>
      <c r="C145" s="64" t="s">
        <v>555</v>
      </c>
      <c r="D145" s="64" t="s">
        <v>557</v>
      </c>
      <c r="E145" s="64"/>
      <c r="F145" s="64" t="s">
        <v>497</v>
      </c>
      <c r="G145" s="64">
        <v>6</v>
      </c>
      <c r="H145" s="64"/>
      <c r="I145" s="64" t="s">
        <v>437</v>
      </c>
    </row>
    <row r="146" spans="1:9">
      <c r="A146" s="22">
        <v>344</v>
      </c>
      <c r="B146" s="64" t="s">
        <v>433</v>
      </c>
      <c r="C146" s="64" t="s">
        <v>558</v>
      </c>
      <c r="D146" s="64" t="s">
        <v>559</v>
      </c>
      <c r="E146" s="64"/>
      <c r="F146" s="64" t="s">
        <v>470</v>
      </c>
      <c r="G146" s="64">
        <v>5</v>
      </c>
      <c r="H146" s="64"/>
      <c r="I146" s="64" t="s">
        <v>437</v>
      </c>
    </row>
    <row r="147" spans="1:9" ht="24">
      <c r="A147" s="22">
        <v>345</v>
      </c>
      <c r="B147" s="64" t="s">
        <v>433</v>
      </c>
      <c r="C147" s="64" t="s">
        <v>558</v>
      </c>
      <c r="D147" s="64" t="s">
        <v>560</v>
      </c>
      <c r="E147" s="64"/>
      <c r="F147" s="64" t="s">
        <v>470</v>
      </c>
      <c r="G147" s="64">
        <v>5</v>
      </c>
      <c r="H147" s="64"/>
      <c r="I147" s="64" t="s">
        <v>437</v>
      </c>
    </row>
    <row r="148" spans="1:9">
      <c r="A148" s="22">
        <v>346</v>
      </c>
      <c r="B148" s="64" t="s">
        <v>433</v>
      </c>
      <c r="C148" s="64" t="s">
        <v>561</v>
      </c>
      <c r="D148" s="64" t="s">
        <v>562</v>
      </c>
      <c r="E148" s="64"/>
      <c r="F148" s="64" t="s">
        <v>497</v>
      </c>
      <c r="G148" s="64">
        <v>4</v>
      </c>
      <c r="H148" s="64"/>
      <c r="I148" s="64" t="s">
        <v>437</v>
      </c>
    </row>
    <row r="149" spans="1:9" ht="24">
      <c r="A149" s="22">
        <v>1</v>
      </c>
      <c r="B149" s="24" t="s">
        <v>381</v>
      </c>
      <c r="C149" s="63" t="s">
        <v>2702</v>
      </c>
      <c r="D149" s="63" t="s">
        <v>2703</v>
      </c>
      <c r="E149" s="63"/>
      <c r="F149" s="63" t="s">
        <v>2480</v>
      </c>
      <c r="G149" s="63">
        <v>20</v>
      </c>
      <c r="H149" s="63"/>
      <c r="I149" s="63"/>
    </row>
    <row r="150" spans="1:9" ht="24">
      <c r="A150" s="22">
        <v>2</v>
      </c>
      <c r="B150" s="24" t="s">
        <v>381</v>
      </c>
      <c r="C150" s="63" t="s">
        <v>2704</v>
      </c>
      <c r="D150" s="63" t="s">
        <v>2705</v>
      </c>
      <c r="E150" s="63"/>
      <c r="F150" s="63" t="s">
        <v>2480</v>
      </c>
      <c r="G150" s="63">
        <v>5</v>
      </c>
      <c r="H150" s="63"/>
      <c r="I150" s="63"/>
    </row>
    <row r="151" spans="1:9" ht="48">
      <c r="A151" s="22">
        <v>3</v>
      </c>
      <c r="B151" s="24" t="s">
        <v>382</v>
      </c>
      <c r="C151" s="63" t="s">
        <v>2706</v>
      </c>
      <c r="D151" s="63" t="s">
        <v>2707</v>
      </c>
      <c r="E151" s="63"/>
      <c r="F151" s="63" t="s">
        <v>2480</v>
      </c>
      <c r="G151" s="63">
        <v>10</v>
      </c>
      <c r="H151" s="63"/>
      <c r="I151" s="63"/>
    </row>
    <row r="152" spans="1:9" ht="36">
      <c r="A152" s="22">
        <v>4</v>
      </c>
      <c r="B152" s="24" t="s">
        <v>382</v>
      </c>
      <c r="C152" s="63" t="s">
        <v>2708</v>
      </c>
      <c r="D152" s="63" t="s">
        <v>2709</v>
      </c>
      <c r="E152" s="63"/>
      <c r="F152" s="63" t="s">
        <v>2480</v>
      </c>
      <c r="G152" s="63">
        <v>10</v>
      </c>
      <c r="H152" s="63"/>
      <c r="I152" s="63"/>
    </row>
    <row r="153" spans="1:9" ht="24">
      <c r="A153" s="22">
        <v>5</v>
      </c>
      <c r="B153" s="24" t="s">
        <v>382</v>
      </c>
      <c r="C153" s="63" t="s">
        <v>2710</v>
      </c>
      <c r="D153" s="63" t="s">
        <v>2711</v>
      </c>
      <c r="E153" s="63"/>
      <c r="F153" s="63" t="s">
        <v>2480</v>
      </c>
      <c r="G153" s="63">
        <v>3</v>
      </c>
      <c r="H153" s="63"/>
      <c r="I153" s="63" t="s">
        <v>2712</v>
      </c>
    </row>
    <row r="154" spans="1:9" ht="36">
      <c r="A154" s="22">
        <v>6</v>
      </c>
      <c r="B154" s="24" t="s">
        <v>382</v>
      </c>
      <c r="C154" s="63" t="s">
        <v>2713</v>
      </c>
      <c r="D154" s="63" t="s">
        <v>2709</v>
      </c>
      <c r="E154" s="63"/>
      <c r="F154" s="63" t="s">
        <v>2480</v>
      </c>
      <c r="G154" s="63">
        <v>10</v>
      </c>
      <c r="H154" s="63"/>
      <c r="I154" s="63"/>
    </row>
    <row r="155" spans="1:9" ht="24">
      <c r="A155" s="22">
        <v>7</v>
      </c>
      <c r="B155" s="24" t="s">
        <v>382</v>
      </c>
      <c r="C155" s="63" t="s">
        <v>2714</v>
      </c>
      <c r="D155" s="68"/>
      <c r="E155" s="63"/>
      <c r="F155" s="63" t="s">
        <v>2504</v>
      </c>
      <c r="G155" s="63">
        <v>1</v>
      </c>
      <c r="H155" s="63"/>
      <c r="I155" s="72"/>
    </row>
    <row r="156" spans="1:9">
      <c r="A156" s="22">
        <v>8</v>
      </c>
      <c r="B156" s="24" t="s">
        <v>382</v>
      </c>
      <c r="C156" s="63" t="s">
        <v>2715</v>
      </c>
      <c r="D156" s="63" t="s">
        <v>2716</v>
      </c>
      <c r="E156" s="63"/>
      <c r="F156" s="63" t="s">
        <v>2480</v>
      </c>
      <c r="G156" s="63">
        <v>5</v>
      </c>
      <c r="H156" s="63"/>
      <c r="I156" s="63"/>
    </row>
    <row r="157" spans="1:9">
      <c r="A157" s="22">
        <v>9</v>
      </c>
      <c r="B157" s="24" t="s">
        <v>382</v>
      </c>
      <c r="C157" s="63" t="s">
        <v>2717</v>
      </c>
      <c r="D157" s="63" t="s">
        <v>2718</v>
      </c>
      <c r="E157" s="63"/>
      <c r="F157" s="63" t="s">
        <v>2719</v>
      </c>
      <c r="G157" s="63">
        <v>1</v>
      </c>
      <c r="H157" s="63"/>
      <c r="I157" s="63" t="s">
        <v>2720</v>
      </c>
    </row>
    <row r="158" spans="1:9" ht="24">
      <c r="A158" s="22">
        <v>10</v>
      </c>
      <c r="B158" s="24" t="s">
        <v>382</v>
      </c>
      <c r="C158" s="63" t="s">
        <v>2721</v>
      </c>
      <c r="D158" s="63" t="s">
        <v>2722</v>
      </c>
      <c r="E158" s="63"/>
      <c r="F158" s="63" t="s">
        <v>2723</v>
      </c>
      <c r="G158" s="63">
        <v>20</v>
      </c>
      <c r="H158" s="63"/>
      <c r="I158" s="63"/>
    </row>
    <row r="159" spans="1:9" ht="24">
      <c r="A159" s="22">
        <v>11</v>
      </c>
      <c r="B159" s="24" t="s">
        <v>382</v>
      </c>
      <c r="C159" s="63" t="s">
        <v>2724</v>
      </c>
      <c r="D159" s="63" t="s">
        <v>2725</v>
      </c>
      <c r="E159" s="63"/>
      <c r="F159" s="63" t="s">
        <v>2480</v>
      </c>
      <c r="G159" s="63">
        <v>20</v>
      </c>
      <c r="H159" s="63"/>
      <c r="I159" s="63"/>
    </row>
    <row r="160" spans="1:9" ht="24">
      <c r="A160" s="22">
        <v>12</v>
      </c>
      <c r="B160" s="24" t="s">
        <v>382</v>
      </c>
      <c r="C160" s="63" t="s">
        <v>2724</v>
      </c>
      <c r="D160" s="63" t="s">
        <v>2726</v>
      </c>
      <c r="E160" s="63"/>
      <c r="F160" s="63" t="s">
        <v>2480</v>
      </c>
      <c r="G160" s="63">
        <v>20</v>
      </c>
      <c r="H160" s="63"/>
      <c r="I160" s="63"/>
    </row>
    <row r="161" spans="1:9">
      <c r="A161" s="22">
        <v>13</v>
      </c>
      <c r="B161" s="24" t="s">
        <v>382</v>
      </c>
      <c r="C161" s="68" t="s">
        <v>2727</v>
      </c>
      <c r="D161" s="68" t="s">
        <v>2728</v>
      </c>
      <c r="E161" s="68"/>
      <c r="F161" s="68" t="s">
        <v>2480</v>
      </c>
      <c r="G161" s="68">
        <v>10</v>
      </c>
      <c r="H161" s="68"/>
      <c r="I161" s="74"/>
    </row>
    <row r="162" spans="1:9">
      <c r="A162" s="22">
        <v>14</v>
      </c>
      <c r="B162" s="24" t="s">
        <v>382</v>
      </c>
      <c r="C162" s="68" t="s">
        <v>2727</v>
      </c>
      <c r="D162" s="68" t="s">
        <v>2729</v>
      </c>
      <c r="E162" s="68"/>
      <c r="F162" s="68" t="s">
        <v>2480</v>
      </c>
      <c r="G162" s="68">
        <v>10</v>
      </c>
      <c r="H162" s="68"/>
      <c r="I162" s="74"/>
    </row>
    <row r="163" spans="1:9">
      <c r="A163" s="22">
        <v>15</v>
      </c>
      <c r="B163" s="24" t="s">
        <v>382</v>
      </c>
      <c r="C163" s="68" t="s">
        <v>2727</v>
      </c>
      <c r="D163" s="68" t="s">
        <v>2730</v>
      </c>
      <c r="E163" s="68"/>
      <c r="F163" s="68" t="s">
        <v>2480</v>
      </c>
      <c r="G163" s="68">
        <v>10</v>
      </c>
      <c r="H163" s="68"/>
      <c r="I163" s="74"/>
    </row>
    <row r="164" spans="1:9">
      <c r="A164" s="22">
        <v>16</v>
      </c>
      <c r="B164" s="24" t="s">
        <v>382</v>
      </c>
      <c r="C164" s="63" t="s">
        <v>2727</v>
      </c>
      <c r="D164" s="63" t="s">
        <v>2695</v>
      </c>
      <c r="E164" s="63"/>
      <c r="F164" s="63" t="s">
        <v>2480</v>
      </c>
      <c r="G164" s="63">
        <v>10</v>
      </c>
      <c r="H164" s="63"/>
      <c r="I164" s="63"/>
    </row>
    <row r="165" spans="1:9" ht="36">
      <c r="A165" s="22">
        <v>17</v>
      </c>
      <c r="B165" s="24" t="s">
        <v>382</v>
      </c>
      <c r="C165" s="63" t="s">
        <v>1396</v>
      </c>
      <c r="D165" s="63"/>
      <c r="E165" s="63"/>
      <c r="F165" s="63" t="s">
        <v>2731</v>
      </c>
      <c r="G165" s="63">
        <v>5</v>
      </c>
      <c r="H165" s="63"/>
      <c r="I165" s="63" t="s">
        <v>2732</v>
      </c>
    </row>
    <row r="166" spans="1:9" ht="36">
      <c r="A166" s="22">
        <v>18</v>
      </c>
      <c r="B166" s="24" t="s">
        <v>382</v>
      </c>
      <c r="C166" s="63" t="s">
        <v>2733</v>
      </c>
      <c r="D166" s="63" t="s">
        <v>2734</v>
      </c>
      <c r="E166" s="63"/>
      <c r="F166" s="63" t="s">
        <v>2480</v>
      </c>
      <c r="G166" s="63">
        <v>5</v>
      </c>
      <c r="H166" s="63"/>
      <c r="I166" s="63" t="s">
        <v>2735</v>
      </c>
    </row>
    <row r="167" spans="1:9" ht="24">
      <c r="A167" s="22">
        <v>19</v>
      </c>
      <c r="B167" s="24" t="s">
        <v>382</v>
      </c>
      <c r="C167" s="63" t="s">
        <v>2736</v>
      </c>
      <c r="D167" s="68" t="s">
        <v>2737</v>
      </c>
      <c r="E167" s="63"/>
      <c r="F167" s="63" t="s">
        <v>2738</v>
      </c>
      <c r="G167" s="63">
        <v>8</v>
      </c>
      <c r="H167" s="63"/>
      <c r="I167" s="72"/>
    </row>
    <row r="168" spans="1:9">
      <c r="A168" s="22">
        <v>20</v>
      </c>
      <c r="B168" s="24" t="s">
        <v>383</v>
      </c>
      <c r="C168" s="68" t="s">
        <v>2739</v>
      </c>
      <c r="D168" s="63" t="s">
        <v>2740</v>
      </c>
      <c r="E168" s="68"/>
      <c r="F168" s="63" t="s">
        <v>2504</v>
      </c>
      <c r="G168" s="63">
        <v>10</v>
      </c>
      <c r="H168" s="63"/>
      <c r="I168" s="72"/>
    </row>
    <row r="169" spans="1:9">
      <c r="A169" s="22">
        <v>21</v>
      </c>
      <c r="B169" s="24" t="s">
        <v>384</v>
      </c>
      <c r="C169" s="63" t="s">
        <v>2741</v>
      </c>
      <c r="D169" s="63" t="s">
        <v>2742</v>
      </c>
      <c r="E169" s="63"/>
      <c r="F169" s="63" t="s">
        <v>2514</v>
      </c>
      <c r="G169" s="63">
        <v>60</v>
      </c>
      <c r="H169" s="63"/>
      <c r="I169" s="63"/>
    </row>
    <row r="170" spans="1:9">
      <c r="A170" s="22">
        <v>22</v>
      </c>
      <c r="B170" s="24" t="s">
        <v>385</v>
      </c>
      <c r="C170" s="75" t="s">
        <v>2743</v>
      </c>
      <c r="D170" s="76" t="s">
        <v>2744</v>
      </c>
      <c r="E170" s="63"/>
      <c r="F170" s="77" t="s">
        <v>2504</v>
      </c>
      <c r="G170" s="76">
        <v>10</v>
      </c>
      <c r="H170" s="76"/>
      <c r="I170" s="77" t="s">
        <v>2745</v>
      </c>
    </row>
    <row r="171" spans="1:9" ht="36">
      <c r="A171" s="22">
        <v>23</v>
      </c>
      <c r="B171" s="24" t="s">
        <v>386</v>
      </c>
      <c r="C171" s="63" t="s">
        <v>1397</v>
      </c>
      <c r="D171" s="63"/>
      <c r="E171" s="63"/>
      <c r="F171" s="63" t="s">
        <v>2731</v>
      </c>
      <c r="G171" s="63">
        <v>10</v>
      </c>
      <c r="H171" s="63"/>
      <c r="I171" s="63" t="s">
        <v>2732</v>
      </c>
    </row>
    <row r="172" spans="1:9" ht="24">
      <c r="A172" s="22">
        <v>24</v>
      </c>
      <c r="B172" s="24" t="s">
        <v>386</v>
      </c>
      <c r="C172" s="68" t="s">
        <v>2746</v>
      </c>
      <c r="D172" s="68" t="s">
        <v>2747</v>
      </c>
      <c r="E172" s="63"/>
      <c r="F172" s="68" t="s">
        <v>2480</v>
      </c>
      <c r="G172" s="68">
        <v>3</v>
      </c>
      <c r="H172" s="68"/>
      <c r="I172" s="63" t="s">
        <v>2732</v>
      </c>
    </row>
    <row r="173" spans="1:9">
      <c r="A173" s="22">
        <v>25</v>
      </c>
      <c r="B173" s="24" t="s">
        <v>387</v>
      </c>
      <c r="C173" s="63" t="s">
        <v>2748</v>
      </c>
      <c r="D173" s="63" t="s">
        <v>2749</v>
      </c>
      <c r="E173" s="63"/>
      <c r="F173" s="63" t="s">
        <v>2723</v>
      </c>
      <c r="G173" s="63">
        <v>2</v>
      </c>
      <c r="H173" s="63"/>
      <c r="I173" s="72"/>
    </row>
    <row r="174" spans="1:9">
      <c r="A174" s="22">
        <v>26</v>
      </c>
      <c r="B174" s="24" t="s">
        <v>388</v>
      </c>
      <c r="C174" s="63" t="s">
        <v>2748</v>
      </c>
      <c r="D174" s="63" t="s">
        <v>2750</v>
      </c>
      <c r="E174" s="63"/>
      <c r="F174" s="63" t="s">
        <v>2723</v>
      </c>
      <c r="G174" s="63">
        <v>2</v>
      </c>
      <c r="H174" s="63"/>
      <c r="I174" s="72"/>
    </row>
    <row r="175" spans="1:9">
      <c r="A175" s="22">
        <v>27</v>
      </c>
      <c r="B175" s="24" t="s">
        <v>388</v>
      </c>
      <c r="C175" s="68" t="s">
        <v>2751</v>
      </c>
      <c r="D175" s="68" t="s">
        <v>2752</v>
      </c>
      <c r="E175" s="68"/>
      <c r="F175" s="68" t="s">
        <v>2480</v>
      </c>
      <c r="G175" s="68">
        <v>50</v>
      </c>
      <c r="H175" s="68"/>
      <c r="I175" s="68"/>
    </row>
    <row r="176" spans="1:9" ht="24">
      <c r="A176" s="22">
        <v>28</v>
      </c>
      <c r="B176" s="24" t="s">
        <v>386</v>
      </c>
      <c r="C176" s="24" t="s">
        <v>2753</v>
      </c>
      <c r="D176" s="68" t="s">
        <v>2754</v>
      </c>
      <c r="E176" s="68"/>
      <c r="F176" s="68" t="s">
        <v>2480</v>
      </c>
      <c r="G176" s="68">
        <v>2</v>
      </c>
      <c r="H176" s="68"/>
      <c r="I176" s="68"/>
    </row>
    <row r="177" spans="1:9" ht="24">
      <c r="A177" s="22">
        <v>29</v>
      </c>
      <c r="B177" s="24" t="s">
        <v>386</v>
      </c>
      <c r="C177" s="72" t="s">
        <v>2755</v>
      </c>
      <c r="D177" s="72" t="s">
        <v>2756</v>
      </c>
      <c r="E177" s="72"/>
      <c r="F177" s="72" t="s">
        <v>2514</v>
      </c>
      <c r="G177" s="72">
        <v>20</v>
      </c>
      <c r="H177" s="72"/>
      <c r="I177" s="72"/>
    </row>
    <row r="178" spans="1:9">
      <c r="A178" s="22">
        <v>30</v>
      </c>
      <c r="B178" s="24" t="s">
        <v>386</v>
      </c>
      <c r="C178" s="68" t="s">
        <v>2757</v>
      </c>
      <c r="D178" s="68" t="s">
        <v>2752</v>
      </c>
      <c r="E178" s="68"/>
      <c r="F178" s="68" t="s">
        <v>2480</v>
      </c>
      <c r="G178" s="68">
        <v>10</v>
      </c>
      <c r="H178" s="68"/>
      <c r="I178" s="68"/>
    </row>
    <row r="179" spans="1:9">
      <c r="A179" s="22">
        <v>31</v>
      </c>
      <c r="B179" s="24" t="s">
        <v>386</v>
      </c>
      <c r="C179" s="68" t="s">
        <v>2758</v>
      </c>
      <c r="D179" s="68" t="s">
        <v>2759</v>
      </c>
      <c r="E179" s="68"/>
      <c r="F179" s="68" t="s">
        <v>2760</v>
      </c>
      <c r="G179" s="68">
        <v>10</v>
      </c>
      <c r="H179" s="68"/>
      <c r="I179" s="68" t="s">
        <v>2761</v>
      </c>
    </row>
    <row r="180" spans="1:9" ht="24">
      <c r="A180" s="22">
        <v>32</v>
      </c>
      <c r="B180" s="24" t="s">
        <v>386</v>
      </c>
      <c r="C180" s="63" t="s">
        <v>2762</v>
      </c>
      <c r="D180" s="63" t="s">
        <v>2763</v>
      </c>
      <c r="E180" s="63"/>
      <c r="F180" s="63" t="s">
        <v>2480</v>
      </c>
      <c r="G180" s="63">
        <v>5</v>
      </c>
      <c r="H180" s="63"/>
      <c r="I180" s="63" t="s">
        <v>2764</v>
      </c>
    </row>
    <row r="181" spans="1:9">
      <c r="A181" s="22">
        <v>33</v>
      </c>
      <c r="B181" s="24" t="s">
        <v>386</v>
      </c>
      <c r="C181" s="68" t="s">
        <v>2765</v>
      </c>
      <c r="D181" s="68" t="s">
        <v>2766</v>
      </c>
      <c r="E181" s="68"/>
      <c r="F181" s="68" t="s">
        <v>2480</v>
      </c>
      <c r="G181" s="68">
        <v>10</v>
      </c>
      <c r="H181" s="68"/>
      <c r="I181" s="68"/>
    </row>
    <row r="182" spans="1:9">
      <c r="A182" s="22">
        <v>34</v>
      </c>
      <c r="B182" s="24" t="s">
        <v>386</v>
      </c>
      <c r="C182" s="72" t="s">
        <v>2767</v>
      </c>
      <c r="D182" s="72" t="s">
        <v>2768</v>
      </c>
      <c r="E182" s="72"/>
      <c r="F182" s="72" t="s">
        <v>2723</v>
      </c>
      <c r="G182" s="72">
        <v>20</v>
      </c>
      <c r="H182" s="72"/>
      <c r="I182" s="72"/>
    </row>
    <row r="183" spans="1:9" ht="24">
      <c r="A183" s="22">
        <v>35</v>
      </c>
      <c r="B183" s="24" t="s">
        <v>388</v>
      </c>
      <c r="C183" s="68" t="s">
        <v>2769</v>
      </c>
      <c r="D183" s="68"/>
      <c r="E183" s="63"/>
      <c r="F183" s="68" t="s">
        <v>2760</v>
      </c>
      <c r="G183" s="68">
        <v>5</v>
      </c>
      <c r="H183" s="68"/>
      <c r="I183" s="63" t="s">
        <v>2732</v>
      </c>
    </row>
    <row r="184" spans="1:9" ht="24">
      <c r="A184" s="22">
        <v>36</v>
      </c>
      <c r="B184" s="24" t="s">
        <v>389</v>
      </c>
      <c r="C184" s="63" t="s">
        <v>2770</v>
      </c>
      <c r="D184" s="63" t="s">
        <v>2771</v>
      </c>
      <c r="E184" s="63"/>
      <c r="F184" s="63" t="s">
        <v>2723</v>
      </c>
      <c r="G184" s="63">
        <v>5</v>
      </c>
      <c r="H184" s="63"/>
      <c r="I184" s="63" t="s">
        <v>2732</v>
      </c>
    </row>
    <row r="185" spans="1:9" ht="36">
      <c r="A185" s="22">
        <v>37</v>
      </c>
      <c r="B185" s="24" t="s">
        <v>389</v>
      </c>
      <c r="C185" s="63" t="s">
        <v>2772</v>
      </c>
      <c r="D185" s="82" t="s">
        <v>1398</v>
      </c>
      <c r="E185" s="63"/>
      <c r="F185" s="63" t="s">
        <v>2480</v>
      </c>
      <c r="G185" s="82">
        <v>5</v>
      </c>
      <c r="H185" s="82"/>
      <c r="I185" s="63" t="s">
        <v>2732</v>
      </c>
    </row>
    <row r="186" spans="1:9" ht="24">
      <c r="A186" s="22">
        <v>38</v>
      </c>
      <c r="B186" s="24" t="s">
        <v>390</v>
      </c>
      <c r="C186" s="63" t="s">
        <v>2773</v>
      </c>
      <c r="D186" s="63" t="s">
        <v>2774</v>
      </c>
      <c r="E186" s="63"/>
      <c r="F186" s="63" t="s">
        <v>2480</v>
      </c>
      <c r="G186" s="63">
        <v>3</v>
      </c>
      <c r="H186" s="63"/>
      <c r="I186" s="63" t="s">
        <v>2732</v>
      </c>
    </row>
    <row r="187" spans="1:9">
      <c r="A187" s="22">
        <v>39</v>
      </c>
      <c r="B187" s="24" t="s">
        <v>391</v>
      </c>
      <c r="C187" s="83" t="s">
        <v>2775</v>
      </c>
      <c r="D187" s="83"/>
      <c r="E187" s="83"/>
      <c r="F187" s="83" t="s">
        <v>2760</v>
      </c>
      <c r="G187" s="83">
        <v>5</v>
      </c>
      <c r="H187" s="83"/>
      <c r="I187" s="74"/>
    </row>
    <row r="188" spans="1:9">
      <c r="A188" s="22">
        <v>40</v>
      </c>
      <c r="B188" s="24" t="s">
        <v>391</v>
      </c>
      <c r="C188" s="83" t="s">
        <v>2776</v>
      </c>
      <c r="D188" s="83"/>
      <c r="E188" s="83"/>
      <c r="F188" s="83" t="s">
        <v>2760</v>
      </c>
      <c r="G188" s="83">
        <v>5</v>
      </c>
      <c r="H188" s="83"/>
      <c r="I188" s="74"/>
    </row>
    <row r="189" spans="1:9" ht="24">
      <c r="A189" s="22">
        <v>41</v>
      </c>
      <c r="B189" s="24" t="s">
        <v>391</v>
      </c>
      <c r="C189" s="63" t="s">
        <v>2777</v>
      </c>
      <c r="D189" s="63"/>
      <c r="E189" s="63"/>
      <c r="F189" s="63" t="s">
        <v>2731</v>
      </c>
      <c r="G189" s="63">
        <v>10</v>
      </c>
      <c r="H189" s="63"/>
      <c r="I189" s="63" t="s">
        <v>2732</v>
      </c>
    </row>
    <row r="190" spans="1:9" ht="24">
      <c r="A190" s="22">
        <v>42</v>
      </c>
      <c r="B190" s="24" t="s">
        <v>391</v>
      </c>
      <c r="C190" s="63" t="s">
        <v>2778</v>
      </c>
      <c r="D190" s="63"/>
      <c r="E190" s="63"/>
      <c r="F190" s="63" t="s">
        <v>2731</v>
      </c>
      <c r="G190" s="63">
        <v>10</v>
      </c>
      <c r="H190" s="63"/>
      <c r="I190" s="63" t="s">
        <v>2732</v>
      </c>
    </row>
    <row r="191" spans="1:9" ht="24">
      <c r="A191" s="22">
        <v>43</v>
      </c>
      <c r="B191" s="24" t="s">
        <v>391</v>
      </c>
      <c r="C191" s="63" t="s">
        <v>2779</v>
      </c>
      <c r="D191" s="63"/>
      <c r="E191" s="63"/>
      <c r="F191" s="63" t="s">
        <v>2731</v>
      </c>
      <c r="G191" s="63">
        <v>10</v>
      </c>
      <c r="H191" s="63"/>
      <c r="I191" s="63" t="s">
        <v>2732</v>
      </c>
    </row>
    <row r="192" spans="1:9">
      <c r="A192" s="22">
        <v>44</v>
      </c>
      <c r="B192" s="24" t="s">
        <v>391</v>
      </c>
      <c r="C192" s="68" t="s">
        <v>2780</v>
      </c>
      <c r="D192" s="68" t="s">
        <v>2781</v>
      </c>
      <c r="E192" s="63"/>
      <c r="F192" s="68" t="s">
        <v>2719</v>
      </c>
      <c r="G192" s="68">
        <v>5</v>
      </c>
      <c r="H192" s="68"/>
      <c r="I192" s="68" t="s">
        <v>2782</v>
      </c>
    </row>
    <row r="193" spans="1:9" ht="24">
      <c r="A193" s="22">
        <v>45</v>
      </c>
      <c r="B193" s="24" t="s">
        <v>388</v>
      </c>
      <c r="C193" s="68" t="s">
        <v>2783</v>
      </c>
      <c r="D193" s="68" t="s">
        <v>2784</v>
      </c>
      <c r="E193" s="68"/>
      <c r="F193" s="68" t="s">
        <v>2785</v>
      </c>
      <c r="G193" s="68">
        <v>10</v>
      </c>
      <c r="H193" s="68"/>
      <c r="I193" s="68" t="s">
        <v>2786</v>
      </c>
    </row>
    <row r="194" spans="1:9" ht="24">
      <c r="A194" s="22">
        <v>46</v>
      </c>
      <c r="B194" s="24" t="s">
        <v>388</v>
      </c>
      <c r="C194" s="63" t="s">
        <v>2787</v>
      </c>
      <c r="D194" s="63" t="s">
        <v>2788</v>
      </c>
      <c r="E194" s="63"/>
      <c r="F194" s="63" t="s">
        <v>2480</v>
      </c>
      <c r="G194" s="63">
        <v>10</v>
      </c>
      <c r="H194" s="63"/>
      <c r="I194" s="63" t="s">
        <v>2789</v>
      </c>
    </row>
    <row r="195" spans="1:9">
      <c r="A195" s="22">
        <v>47</v>
      </c>
      <c r="B195" s="24" t="s">
        <v>392</v>
      </c>
      <c r="C195" s="68" t="s">
        <v>2790</v>
      </c>
      <c r="D195" s="68" t="s">
        <v>2752</v>
      </c>
      <c r="E195" s="68"/>
      <c r="F195" s="68" t="s">
        <v>2785</v>
      </c>
      <c r="G195" s="68">
        <v>20</v>
      </c>
      <c r="H195" s="68"/>
      <c r="I195" s="74"/>
    </row>
    <row r="196" spans="1:9" ht="24">
      <c r="A196" s="22">
        <v>48</v>
      </c>
      <c r="B196" s="24" t="s">
        <v>393</v>
      </c>
      <c r="C196" s="68" t="s">
        <v>2791</v>
      </c>
      <c r="D196" s="68" t="s">
        <v>2792</v>
      </c>
      <c r="E196" s="68"/>
      <c r="F196" s="68" t="s">
        <v>2480</v>
      </c>
      <c r="G196" s="68">
        <v>10</v>
      </c>
      <c r="H196" s="68"/>
      <c r="I196" s="68"/>
    </row>
    <row r="197" spans="1:9" ht="24">
      <c r="A197" s="22">
        <v>49</v>
      </c>
      <c r="B197" s="24" t="s">
        <v>393</v>
      </c>
      <c r="C197" s="63" t="s">
        <v>2793</v>
      </c>
      <c r="D197" s="63" t="s">
        <v>2794</v>
      </c>
      <c r="E197" s="63"/>
      <c r="F197" s="63" t="s">
        <v>2480</v>
      </c>
      <c r="G197" s="63">
        <v>10</v>
      </c>
      <c r="H197" s="63"/>
      <c r="I197" s="63" t="s">
        <v>2732</v>
      </c>
    </row>
    <row r="198" spans="1:9">
      <c r="A198" s="22">
        <v>50</v>
      </c>
      <c r="B198" s="24" t="s">
        <v>393</v>
      </c>
      <c r="C198" s="68" t="s">
        <v>2795</v>
      </c>
      <c r="D198" s="68" t="s">
        <v>2796</v>
      </c>
      <c r="E198" s="68"/>
      <c r="F198" s="68" t="s">
        <v>2797</v>
      </c>
      <c r="G198" s="68">
        <v>5</v>
      </c>
      <c r="H198" s="68"/>
      <c r="I198" s="68"/>
    </row>
    <row r="199" spans="1:9">
      <c r="A199" s="22">
        <v>51</v>
      </c>
      <c r="B199" s="24" t="s">
        <v>394</v>
      </c>
      <c r="C199" s="68" t="s">
        <v>2798</v>
      </c>
      <c r="D199" s="68" t="s">
        <v>2799</v>
      </c>
      <c r="E199" s="68" t="s">
        <v>2800</v>
      </c>
      <c r="F199" s="68" t="s">
        <v>2719</v>
      </c>
      <c r="G199" s="68">
        <v>2</v>
      </c>
      <c r="H199" s="68"/>
      <c r="I199" s="68"/>
    </row>
    <row r="200" spans="1:9" ht="24">
      <c r="A200" s="22">
        <v>52</v>
      </c>
      <c r="B200" s="24" t="s">
        <v>388</v>
      </c>
      <c r="C200" s="63" t="s">
        <v>2801</v>
      </c>
      <c r="D200" s="63"/>
      <c r="E200" s="63"/>
      <c r="F200" s="63" t="s">
        <v>2731</v>
      </c>
      <c r="G200" s="63">
        <v>10</v>
      </c>
      <c r="H200" s="63"/>
      <c r="I200" s="63" t="s">
        <v>2732</v>
      </c>
    </row>
    <row r="201" spans="1:9" ht="24">
      <c r="A201" s="22">
        <v>53</v>
      </c>
      <c r="B201" s="24" t="s">
        <v>388</v>
      </c>
      <c r="C201" s="63" t="s">
        <v>2802</v>
      </c>
      <c r="D201" s="68" t="s">
        <v>2803</v>
      </c>
      <c r="E201" s="63" t="s">
        <v>2804</v>
      </c>
      <c r="F201" s="63" t="s">
        <v>2805</v>
      </c>
      <c r="G201" s="63">
        <v>300</v>
      </c>
      <c r="H201" s="63"/>
      <c r="I201" s="72"/>
    </row>
    <row r="202" spans="1:9" ht="36">
      <c r="A202" s="22">
        <v>54</v>
      </c>
      <c r="B202" s="24" t="s">
        <v>388</v>
      </c>
      <c r="C202" s="63" t="s">
        <v>2806</v>
      </c>
      <c r="D202" s="63" t="s">
        <v>2807</v>
      </c>
      <c r="E202" s="63"/>
      <c r="F202" s="63" t="s">
        <v>2504</v>
      </c>
      <c r="G202" s="63">
        <v>6</v>
      </c>
      <c r="H202" s="63"/>
      <c r="I202" s="63" t="s">
        <v>2808</v>
      </c>
    </row>
    <row r="203" spans="1:9" ht="24">
      <c r="A203" s="22">
        <v>55</v>
      </c>
      <c r="B203" s="24" t="s">
        <v>395</v>
      </c>
      <c r="C203" s="63" t="s">
        <v>2809</v>
      </c>
      <c r="D203" s="63"/>
      <c r="E203" s="63"/>
      <c r="F203" s="63" t="s">
        <v>2480</v>
      </c>
      <c r="G203" s="63">
        <v>10</v>
      </c>
      <c r="H203" s="63"/>
      <c r="I203" s="63">
        <v>90</v>
      </c>
    </row>
    <row r="204" spans="1:9" ht="24">
      <c r="A204" s="22">
        <v>56</v>
      </c>
      <c r="B204" s="24" t="s">
        <v>395</v>
      </c>
      <c r="C204" s="63" t="s">
        <v>2810</v>
      </c>
      <c r="D204" s="63" t="s">
        <v>2811</v>
      </c>
      <c r="E204" s="63"/>
      <c r="F204" s="63" t="s">
        <v>2480</v>
      </c>
      <c r="G204" s="63">
        <v>10</v>
      </c>
      <c r="H204" s="63"/>
      <c r="I204" s="63" t="s">
        <v>2732</v>
      </c>
    </row>
    <row r="205" spans="1:9">
      <c r="A205" s="22">
        <v>57</v>
      </c>
      <c r="B205" s="24" t="s">
        <v>395</v>
      </c>
      <c r="C205" s="75" t="s">
        <v>2812</v>
      </c>
      <c r="D205" s="76" t="s">
        <v>2813</v>
      </c>
      <c r="E205" s="75"/>
      <c r="F205" s="75" t="s">
        <v>2480</v>
      </c>
      <c r="G205" s="75">
        <v>40</v>
      </c>
      <c r="H205" s="75"/>
      <c r="I205" s="72"/>
    </row>
    <row r="206" spans="1:9">
      <c r="A206" s="22">
        <v>58</v>
      </c>
      <c r="B206" s="24" t="s">
        <v>396</v>
      </c>
      <c r="C206" s="75" t="s">
        <v>2812</v>
      </c>
      <c r="D206" s="76" t="s">
        <v>2695</v>
      </c>
      <c r="E206" s="89"/>
      <c r="F206" s="75" t="s">
        <v>2480</v>
      </c>
      <c r="G206" s="89">
        <v>20</v>
      </c>
      <c r="H206" s="89"/>
      <c r="I206" s="72"/>
    </row>
    <row r="207" spans="1:9" ht="24">
      <c r="A207" s="22">
        <v>59</v>
      </c>
      <c r="B207" s="24" t="s">
        <v>396</v>
      </c>
      <c r="C207" s="68" t="s">
        <v>2814</v>
      </c>
      <c r="D207" s="68" t="s">
        <v>2815</v>
      </c>
      <c r="E207" s="68" t="s">
        <v>2816</v>
      </c>
      <c r="F207" s="68" t="s">
        <v>2480</v>
      </c>
      <c r="G207" s="68">
        <v>5</v>
      </c>
      <c r="H207" s="68"/>
      <c r="I207" s="68"/>
    </row>
    <row r="208" spans="1:9" ht="24">
      <c r="A208" s="22">
        <v>60</v>
      </c>
      <c r="B208" s="24" t="s">
        <v>397</v>
      </c>
      <c r="C208" s="68" t="s">
        <v>2817</v>
      </c>
      <c r="D208" s="68"/>
      <c r="E208" s="68"/>
      <c r="F208" s="68" t="s">
        <v>2480</v>
      </c>
      <c r="G208" s="68">
        <v>2</v>
      </c>
      <c r="H208" s="68"/>
      <c r="I208" s="68"/>
    </row>
    <row r="209" spans="1:9" ht="24">
      <c r="A209" s="22">
        <v>61</v>
      </c>
      <c r="B209" s="24" t="s">
        <v>397</v>
      </c>
      <c r="C209" s="63" t="s">
        <v>2818</v>
      </c>
      <c r="D209" s="63"/>
      <c r="E209" s="63"/>
      <c r="F209" s="63" t="s">
        <v>2480</v>
      </c>
      <c r="G209" s="63">
        <v>2</v>
      </c>
      <c r="H209" s="63"/>
      <c r="I209" s="63" t="s">
        <v>2732</v>
      </c>
    </row>
    <row r="210" spans="1:9" ht="24">
      <c r="A210" s="22">
        <v>62</v>
      </c>
      <c r="B210" s="24" t="s">
        <v>397</v>
      </c>
      <c r="C210" s="77" t="s">
        <v>2819</v>
      </c>
      <c r="D210" s="77" t="s">
        <v>2820</v>
      </c>
      <c r="E210" s="77"/>
      <c r="F210" s="77" t="s">
        <v>2504</v>
      </c>
      <c r="G210" s="77">
        <v>10</v>
      </c>
      <c r="H210" s="77"/>
      <c r="I210" s="72"/>
    </row>
    <row r="211" spans="1:9">
      <c r="A211" s="22">
        <v>63</v>
      </c>
      <c r="B211" s="24" t="s">
        <v>397</v>
      </c>
      <c r="C211" s="63" t="s">
        <v>2819</v>
      </c>
      <c r="D211" s="63" t="s">
        <v>2821</v>
      </c>
      <c r="E211" s="63"/>
      <c r="F211" s="63" t="s">
        <v>2504</v>
      </c>
      <c r="G211" s="63">
        <v>20</v>
      </c>
      <c r="H211" s="63"/>
      <c r="I211" s="63"/>
    </row>
    <row r="212" spans="1:9">
      <c r="A212" s="22">
        <v>64</v>
      </c>
      <c r="B212" s="24" t="s">
        <v>397</v>
      </c>
      <c r="C212" s="63" t="s">
        <v>2819</v>
      </c>
      <c r="D212" s="63" t="s">
        <v>2822</v>
      </c>
      <c r="E212" s="63"/>
      <c r="F212" s="63" t="s">
        <v>2504</v>
      </c>
      <c r="G212" s="63">
        <v>10</v>
      </c>
      <c r="H212" s="63"/>
      <c r="I212" s="63"/>
    </row>
    <row r="213" spans="1:9" ht="36">
      <c r="A213" s="22">
        <v>65</v>
      </c>
      <c r="B213" s="24" t="s">
        <v>398</v>
      </c>
      <c r="C213" s="63" t="s">
        <v>2823</v>
      </c>
      <c r="D213" s="63" t="s">
        <v>2824</v>
      </c>
      <c r="E213" s="63"/>
      <c r="F213" s="63" t="s">
        <v>2785</v>
      </c>
      <c r="G213" s="63">
        <v>1</v>
      </c>
      <c r="H213" s="63"/>
      <c r="I213" s="63" t="s">
        <v>2732</v>
      </c>
    </row>
    <row r="214" spans="1:9" ht="36">
      <c r="A214" s="22">
        <v>66</v>
      </c>
      <c r="B214" s="24" t="s">
        <v>398</v>
      </c>
      <c r="C214" s="63" t="s">
        <v>2825</v>
      </c>
      <c r="D214" s="63" t="s">
        <v>2826</v>
      </c>
      <c r="E214" s="63"/>
      <c r="F214" s="63" t="s">
        <v>2480</v>
      </c>
      <c r="G214" s="63">
        <v>1</v>
      </c>
      <c r="H214" s="63"/>
      <c r="I214" s="63" t="s">
        <v>2732</v>
      </c>
    </row>
    <row r="215" spans="1:9">
      <c r="A215" s="22">
        <v>67</v>
      </c>
      <c r="B215" s="24" t="s">
        <v>398</v>
      </c>
      <c r="C215" s="63" t="s">
        <v>2827</v>
      </c>
      <c r="D215" s="63" t="s">
        <v>2828</v>
      </c>
      <c r="E215" s="63"/>
      <c r="F215" s="63" t="s">
        <v>2480</v>
      </c>
      <c r="G215" s="63">
        <v>200</v>
      </c>
      <c r="H215" s="63"/>
      <c r="I215" s="63"/>
    </row>
    <row r="216" spans="1:9" ht="24">
      <c r="A216" s="22">
        <v>68</v>
      </c>
      <c r="B216" s="24" t="s">
        <v>398</v>
      </c>
      <c r="C216" s="68" t="s">
        <v>2829</v>
      </c>
      <c r="D216" s="68"/>
      <c r="E216" s="68"/>
      <c r="F216" s="68" t="s">
        <v>2504</v>
      </c>
      <c r="G216" s="68">
        <v>50</v>
      </c>
      <c r="H216" s="68"/>
      <c r="I216" s="68" t="s">
        <v>2830</v>
      </c>
    </row>
    <row r="217" spans="1:9" ht="24">
      <c r="A217" s="22">
        <v>69</v>
      </c>
      <c r="B217" s="24" t="s">
        <v>399</v>
      </c>
      <c r="C217" s="68" t="s">
        <v>2831</v>
      </c>
      <c r="D217" s="68" t="s">
        <v>2832</v>
      </c>
      <c r="E217" s="63"/>
      <c r="F217" s="68" t="s">
        <v>2480</v>
      </c>
      <c r="G217" s="68">
        <v>5</v>
      </c>
      <c r="H217" s="68"/>
      <c r="I217" s="63" t="s">
        <v>2732</v>
      </c>
    </row>
    <row r="218" spans="1:9" ht="36">
      <c r="A218" s="22">
        <v>70</v>
      </c>
      <c r="B218" s="24" t="s">
        <v>400</v>
      </c>
      <c r="C218" s="68" t="s">
        <v>2833</v>
      </c>
      <c r="D218" s="68"/>
      <c r="E218" s="68"/>
      <c r="F218" s="68" t="s">
        <v>2738</v>
      </c>
      <c r="G218" s="68">
        <v>1</v>
      </c>
      <c r="H218" s="68"/>
      <c r="I218" s="68" t="s">
        <v>2834</v>
      </c>
    </row>
    <row r="219" spans="1:9" ht="24">
      <c r="A219" s="22">
        <v>71</v>
      </c>
      <c r="B219" s="24" t="s">
        <v>400</v>
      </c>
      <c r="C219" s="68" t="s">
        <v>2835</v>
      </c>
      <c r="D219" s="68" t="s">
        <v>1399</v>
      </c>
      <c r="E219" s="63"/>
      <c r="F219" s="68" t="s">
        <v>2480</v>
      </c>
      <c r="G219" s="68">
        <v>2</v>
      </c>
      <c r="H219" s="68"/>
      <c r="I219" s="63" t="s">
        <v>2732</v>
      </c>
    </row>
    <row r="220" spans="1:9">
      <c r="A220" s="22">
        <v>72</v>
      </c>
      <c r="B220" s="24" t="s">
        <v>401</v>
      </c>
      <c r="C220" s="63" t="s">
        <v>2836</v>
      </c>
      <c r="D220" s="63" t="s">
        <v>2837</v>
      </c>
      <c r="E220" s="63"/>
      <c r="F220" s="63" t="s">
        <v>2838</v>
      </c>
      <c r="G220" s="63">
        <v>2</v>
      </c>
      <c r="H220" s="63"/>
      <c r="I220" s="63" t="s">
        <v>2839</v>
      </c>
    </row>
    <row r="221" spans="1:9" ht="24">
      <c r="A221" s="22">
        <v>73</v>
      </c>
      <c r="B221" s="24" t="s">
        <v>385</v>
      </c>
      <c r="C221" s="68" t="s">
        <v>2840</v>
      </c>
      <c r="D221" s="68" t="s">
        <v>1400</v>
      </c>
      <c r="E221" s="63"/>
      <c r="F221" s="68" t="s">
        <v>2841</v>
      </c>
      <c r="G221" s="68">
        <v>1</v>
      </c>
      <c r="H221" s="68"/>
      <c r="I221" s="63" t="s">
        <v>2732</v>
      </c>
    </row>
    <row r="222" spans="1:9" ht="24">
      <c r="A222" s="22">
        <v>74</v>
      </c>
      <c r="B222" s="24" t="s">
        <v>402</v>
      </c>
      <c r="C222" s="63" t="s">
        <v>2842</v>
      </c>
      <c r="D222" s="63" t="s">
        <v>2843</v>
      </c>
      <c r="E222" s="63"/>
      <c r="F222" s="63" t="s">
        <v>2719</v>
      </c>
      <c r="G222" s="63">
        <v>5</v>
      </c>
      <c r="H222" s="63"/>
      <c r="I222" s="63" t="s">
        <v>2732</v>
      </c>
    </row>
    <row r="223" spans="1:9" ht="24">
      <c r="A223" s="22">
        <v>75</v>
      </c>
      <c r="B223" s="24" t="s">
        <v>402</v>
      </c>
      <c r="C223" s="63" t="s">
        <v>2844</v>
      </c>
      <c r="D223" s="63" t="s">
        <v>2845</v>
      </c>
      <c r="E223" s="63"/>
      <c r="F223" s="63" t="s">
        <v>2480</v>
      </c>
      <c r="G223" s="63">
        <v>5</v>
      </c>
      <c r="H223" s="63"/>
      <c r="I223" s="63" t="s">
        <v>2732</v>
      </c>
    </row>
    <row r="224" spans="1:9" ht="24">
      <c r="A224" s="22">
        <v>76</v>
      </c>
      <c r="B224" s="24" t="s">
        <v>402</v>
      </c>
      <c r="C224" s="63" t="s">
        <v>2846</v>
      </c>
      <c r="D224" s="63"/>
      <c r="E224" s="63"/>
      <c r="F224" s="63" t="s">
        <v>2731</v>
      </c>
      <c r="G224" s="63">
        <v>5</v>
      </c>
      <c r="H224" s="63"/>
      <c r="I224" s="63" t="s">
        <v>2732</v>
      </c>
    </row>
    <row r="225" spans="1:9" ht="24">
      <c r="A225" s="22">
        <v>77</v>
      </c>
      <c r="B225" s="24" t="s">
        <v>402</v>
      </c>
      <c r="C225" s="63" t="s">
        <v>2847</v>
      </c>
      <c r="D225" s="63" t="s">
        <v>2848</v>
      </c>
      <c r="E225" s="63"/>
      <c r="F225" s="63" t="s">
        <v>2480</v>
      </c>
      <c r="G225" s="63">
        <v>5</v>
      </c>
      <c r="H225" s="63"/>
      <c r="I225" s="63" t="s">
        <v>2732</v>
      </c>
    </row>
    <row r="226" spans="1:9" ht="24">
      <c r="A226" s="22">
        <v>78</v>
      </c>
      <c r="B226" s="24" t="s">
        <v>402</v>
      </c>
      <c r="C226" s="63" t="s">
        <v>2849</v>
      </c>
      <c r="D226" s="63" t="s">
        <v>2850</v>
      </c>
      <c r="E226" s="63"/>
      <c r="F226" s="63" t="s">
        <v>2504</v>
      </c>
      <c r="G226" s="63">
        <v>2</v>
      </c>
      <c r="H226" s="63"/>
      <c r="I226" s="193"/>
    </row>
    <row r="227" spans="1:9" ht="36">
      <c r="A227" s="22">
        <v>79</v>
      </c>
      <c r="B227" s="24" t="s">
        <v>403</v>
      </c>
      <c r="C227" s="63" t="s">
        <v>2851</v>
      </c>
      <c r="D227" s="63"/>
      <c r="E227" s="63"/>
      <c r="F227" s="63" t="s">
        <v>2480</v>
      </c>
      <c r="G227" s="63">
        <v>5</v>
      </c>
      <c r="H227" s="63"/>
      <c r="I227" s="63" t="s">
        <v>2732</v>
      </c>
    </row>
    <row r="228" spans="1:9" ht="36">
      <c r="A228" s="22">
        <v>80</v>
      </c>
      <c r="B228" s="24" t="s">
        <v>403</v>
      </c>
      <c r="C228" s="63" t="s">
        <v>2852</v>
      </c>
      <c r="D228" s="63"/>
      <c r="E228" s="63"/>
      <c r="F228" s="63" t="s">
        <v>2480</v>
      </c>
      <c r="G228" s="63">
        <v>5</v>
      </c>
      <c r="H228" s="63"/>
      <c r="I228" s="63" t="s">
        <v>2732</v>
      </c>
    </row>
    <row r="229" spans="1:9" ht="36">
      <c r="A229" s="22">
        <v>81</v>
      </c>
      <c r="B229" s="24" t="s">
        <v>403</v>
      </c>
      <c r="C229" s="63" t="s">
        <v>2853</v>
      </c>
      <c r="D229" s="63"/>
      <c r="E229" s="63"/>
      <c r="F229" s="63" t="s">
        <v>2480</v>
      </c>
      <c r="G229" s="63">
        <v>5</v>
      </c>
      <c r="H229" s="63"/>
      <c r="I229" s="63" t="s">
        <v>2732</v>
      </c>
    </row>
    <row r="230" spans="1:9" ht="36">
      <c r="A230" s="22">
        <v>82</v>
      </c>
      <c r="B230" s="24" t="s">
        <v>403</v>
      </c>
      <c r="C230" s="63" t="s">
        <v>2854</v>
      </c>
      <c r="D230" s="63"/>
      <c r="E230" s="63"/>
      <c r="F230" s="63" t="s">
        <v>2480</v>
      </c>
      <c r="G230" s="63">
        <v>5</v>
      </c>
      <c r="H230" s="63"/>
      <c r="I230" s="63" t="s">
        <v>2732</v>
      </c>
    </row>
    <row r="231" spans="1:9" ht="36">
      <c r="A231" s="22">
        <v>83</v>
      </c>
      <c r="B231" s="24" t="s">
        <v>403</v>
      </c>
      <c r="C231" s="63" t="s">
        <v>2855</v>
      </c>
      <c r="D231" s="63"/>
      <c r="E231" s="63"/>
      <c r="F231" s="63" t="s">
        <v>2731</v>
      </c>
      <c r="G231" s="63">
        <v>5</v>
      </c>
      <c r="H231" s="63"/>
      <c r="I231" s="63" t="s">
        <v>2732</v>
      </c>
    </row>
    <row r="232" spans="1:9">
      <c r="A232" s="22">
        <v>84</v>
      </c>
      <c r="B232" s="24" t="s">
        <v>403</v>
      </c>
      <c r="C232" s="63" t="s">
        <v>2856</v>
      </c>
      <c r="D232" s="63" t="s">
        <v>2742</v>
      </c>
      <c r="E232" s="63"/>
      <c r="F232" s="63" t="s">
        <v>2514</v>
      </c>
      <c r="G232" s="63">
        <v>20</v>
      </c>
      <c r="H232" s="63"/>
      <c r="I232" s="63"/>
    </row>
    <row r="233" spans="1:9">
      <c r="A233" s="22">
        <v>85</v>
      </c>
      <c r="B233" s="24" t="s">
        <v>403</v>
      </c>
      <c r="C233" s="94" t="s">
        <v>2857</v>
      </c>
      <c r="D233" s="94" t="s">
        <v>2858</v>
      </c>
      <c r="E233" s="94"/>
      <c r="F233" s="94" t="s">
        <v>2760</v>
      </c>
      <c r="G233" s="94">
        <v>40</v>
      </c>
      <c r="H233" s="94"/>
      <c r="I233" s="72"/>
    </row>
    <row r="234" spans="1:9">
      <c r="A234" s="22">
        <v>86</v>
      </c>
      <c r="B234" s="24" t="s">
        <v>403</v>
      </c>
      <c r="C234" s="94" t="s">
        <v>2859</v>
      </c>
      <c r="D234" s="94" t="s">
        <v>2860</v>
      </c>
      <c r="E234" s="94" t="s">
        <v>2861</v>
      </c>
      <c r="F234" s="94" t="s">
        <v>2504</v>
      </c>
      <c r="G234" s="94">
        <v>1</v>
      </c>
      <c r="H234" s="94"/>
      <c r="I234" s="72"/>
    </row>
    <row r="235" spans="1:9">
      <c r="A235" s="22">
        <v>87</v>
      </c>
      <c r="B235" s="24" t="s">
        <v>403</v>
      </c>
      <c r="C235" s="68" t="s">
        <v>2862</v>
      </c>
      <c r="D235" s="68" t="s">
        <v>2863</v>
      </c>
      <c r="E235" s="68"/>
      <c r="F235" s="68" t="s">
        <v>2723</v>
      </c>
      <c r="G235" s="68">
        <v>10</v>
      </c>
      <c r="H235" s="68"/>
      <c r="I235" s="68"/>
    </row>
    <row r="236" spans="1:9">
      <c r="A236" s="22">
        <v>88</v>
      </c>
      <c r="B236" s="24" t="s">
        <v>403</v>
      </c>
      <c r="C236" s="68" t="s">
        <v>2862</v>
      </c>
      <c r="D236" s="68" t="s">
        <v>2864</v>
      </c>
      <c r="E236" s="68"/>
      <c r="F236" s="68" t="s">
        <v>2723</v>
      </c>
      <c r="G236" s="68">
        <v>10</v>
      </c>
      <c r="H236" s="68"/>
      <c r="I236" s="68"/>
    </row>
    <row r="237" spans="1:9">
      <c r="A237" s="22">
        <v>89</v>
      </c>
      <c r="B237" s="24" t="s">
        <v>403</v>
      </c>
      <c r="C237" s="63" t="s">
        <v>2865</v>
      </c>
      <c r="D237" s="63"/>
      <c r="E237" s="63"/>
      <c r="F237" s="63" t="s">
        <v>2480</v>
      </c>
      <c r="G237" s="63">
        <v>20</v>
      </c>
      <c r="H237" s="63"/>
      <c r="I237" s="63"/>
    </row>
    <row r="238" spans="1:9">
      <c r="A238" s="22">
        <v>90</v>
      </c>
      <c r="B238" s="24" t="s">
        <v>403</v>
      </c>
      <c r="C238" s="63" t="s">
        <v>2866</v>
      </c>
      <c r="D238" s="63" t="s">
        <v>2867</v>
      </c>
      <c r="E238" s="63"/>
      <c r="F238" s="63" t="s">
        <v>2480</v>
      </c>
      <c r="G238" s="63">
        <v>20</v>
      </c>
      <c r="H238" s="63"/>
      <c r="I238" s="63" t="s">
        <v>2868</v>
      </c>
    </row>
    <row r="239" spans="1:9">
      <c r="A239" s="22">
        <v>91</v>
      </c>
      <c r="B239" s="24" t="s">
        <v>404</v>
      </c>
      <c r="C239" s="63" t="s">
        <v>2869</v>
      </c>
      <c r="D239" s="63"/>
      <c r="E239" s="63"/>
      <c r="F239" s="63" t="s">
        <v>2785</v>
      </c>
      <c r="G239" s="63">
        <v>2</v>
      </c>
      <c r="H239" s="63"/>
      <c r="I239" s="63"/>
    </row>
    <row r="240" spans="1:9" ht="24">
      <c r="A240" s="22">
        <v>92</v>
      </c>
      <c r="B240" s="24" t="s">
        <v>404</v>
      </c>
      <c r="C240" s="68" t="s">
        <v>2870</v>
      </c>
      <c r="D240" s="68" t="s">
        <v>2871</v>
      </c>
      <c r="E240" s="68"/>
      <c r="F240" s="68" t="s">
        <v>2480</v>
      </c>
      <c r="G240" s="68">
        <v>4</v>
      </c>
      <c r="H240" s="68"/>
      <c r="I240" s="68"/>
    </row>
    <row r="241" spans="1:9">
      <c r="A241" s="22">
        <v>93</v>
      </c>
      <c r="B241" s="24" t="s">
        <v>404</v>
      </c>
      <c r="C241" s="68" t="s">
        <v>2872</v>
      </c>
      <c r="D241" s="68" t="s">
        <v>2873</v>
      </c>
      <c r="E241" s="68"/>
      <c r="F241" s="68" t="s">
        <v>2480</v>
      </c>
      <c r="G241" s="68">
        <v>50</v>
      </c>
      <c r="H241" s="68"/>
      <c r="I241" s="68"/>
    </row>
    <row r="242" spans="1:9">
      <c r="A242" s="22">
        <v>94</v>
      </c>
      <c r="B242" s="24" t="s">
        <v>386</v>
      </c>
      <c r="C242" s="68" t="s">
        <v>2874</v>
      </c>
      <c r="D242" s="68" t="s">
        <v>2875</v>
      </c>
      <c r="E242" s="68"/>
      <c r="F242" s="68" t="s">
        <v>2514</v>
      </c>
      <c r="G242" s="68">
        <v>50</v>
      </c>
      <c r="H242" s="68"/>
      <c r="I242" s="68"/>
    </row>
    <row r="243" spans="1:9">
      <c r="A243" s="22">
        <v>95</v>
      </c>
      <c r="B243" s="24" t="s">
        <v>405</v>
      </c>
      <c r="C243" s="68" t="s">
        <v>2874</v>
      </c>
      <c r="D243" s="68" t="s">
        <v>2876</v>
      </c>
      <c r="E243" s="68"/>
      <c r="F243" s="68" t="s">
        <v>2514</v>
      </c>
      <c r="G243" s="68">
        <v>50</v>
      </c>
      <c r="H243" s="68"/>
      <c r="I243" s="68"/>
    </row>
    <row r="244" spans="1:9">
      <c r="A244" s="22">
        <v>96</v>
      </c>
      <c r="B244" s="24" t="s">
        <v>405</v>
      </c>
      <c r="C244" s="68" t="s">
        <v>2874</v>
      </c>
      <c r="D244" s="68" t="s">
        <v>2877</v>
      </c>
      <c r="E244" s="68"/>
      <c r="F244" s="68" t="s">
        <v>2514</v>
      </c>
      <c r="G244" s="68">
        <v>50</v>
      </c>
      <c r="H244" s="68"/>
      <c r="I244" s="68"/>
    </row>
    <row r="245" spans="1:9">
      <c r="A245" s="22">
        <v>97</v>
      </c>
      <c r="B245" s="24" t="s">
        <v>405</v>
      </c>
      <c r="C245" s="68" t="s">
        <v>2874</v>
      </c>
      <c r="D245" s="68" t="s">
        <v>2878</v>
      </c>
      <c r="E245" s="68"/>
      <c r="F245" s="68" t="s">
        <v>2514</v>
      </c>
      <c r="G245" s="68">
        <v>50</v>
      </c>
      <c r="H245" s="68"/>
      <c r="I245" s="68"/>
    </row>
    <row r="246" spans="1:9">
      <c r="A246" s="22">
        <v>98</v>
      </c>
      <c r="B246" s="24" t="s">
        <v>405</v>
      </c>
      <c r="C246" s="68" t="s">
        <v>2874</v>
      </c>
      <c r="D246" s="68" t="s">
        <v>2879</v>
      </c>
      <c r="E246" s="68"/>
      <c r="F246" s="68" t="s">
        <v>2514</v>
      </c>
      <c r="G246" s="68">
        <v>50</v>
      </c>
      <c r="H246" s="68"/>
      <c r="I246" s="68"/>
    </row>
    <row r="247" spans="1:9">
      <c r="A247" s="22">
        <v>99</v>
      </c>
      <c r="B247" s="24" t="s">
        <v>405</v>
      </c>
      <c r="C247" s="68" t="s">
        <v>2880</v>
      </c>
      <c r="D247" s="68" t="s">
        <v>2799</v>
      </c>
      <c r="E247" s="68"/>
      <c r="F247" s="68" t="s">
        <v>2738</v>
      </c>
      <c r="G247" s="68">
        <v>3</v>
      </c>
      <c r="H247" s="68"/>
      <c r="I247" s="68"/>
    </row>
    <row r="248" spans="1:9">
      <c r="A248" s="22">
        <v>100</v>
      </c>
      <c r="B248" s="24" t="s">
        <v>405</v>
      </c>
      <c r="C248" s="63" t="s">
        <v>2881</v>
      </c>
      <c r="D248" s="63" t="s">
        <v>2882</v>
      </c>
      <c r="E248" s="63"/>
      <c r="F248" s="63" t="s">
        <v>2480</v>
      </c>
      <c r="G248" s="63">
        <v>10</v>
      </c>
      <c r="H248" s="63"/>
      <c r="I248" s="63"/>
    </row>
    <row r="249" spans="1:9">
      <c r="A249" s="22">
        <v>101</v>
      </c>
      <c r="B249" s="24" t="s">
        <v>385</v>
      </c>
      <c r="C249" s="63" t="s">
        <v>2881</v>
      </c>
      <c r="D249" s="63" t="s">
        <v>2878</v>
      </c>
      <c r="E249" s="63"/>
      <c r="F249" s="63" t="s">
        <v>2480</v>
      </c>
      <c r="G249" s="63">
        <v>10</v>
      </c>
      <c r="H249" s="63"/>
      <c r="I249" s="63"/>
    </row>
    <row r="250" spans="1:9" ht="24">
      <c r="A250" s="22">
        <v>102</v>
      </c>
      <c r="B250" s="24" t="s">
        <v>385</v>
      </c>
      <c r="C250" s="63" t="s">
        <v>2883</v>
      </c>
      <c r="D250" s="63" t="s">
        <v>2884</v>
      </c>
      <c r="E250" s="63"/>
      <c r="F250" s="63" t="s">
        <v>2480</v>
      </c>
      <c r="G250" s="63">
        <v>10</v>
      </c>
      <c r="H250" s="63"/>
      <c r="I250" s="68"/>
    </row>
    <row r="251" spans="1:9" ht="24">
      <c r="A251" s="22">
        <v>103</v>
      </c>
      <c r="B251" s="24" t="s">
        <v>385</v>
      </c>
      <c r="C251" s="63" t="s">
        <v>2885</v>
      </c>
      <c r="D251" s="63"/>
      <c r="E251" s="63"/>
      <c r="F251" s="63" t="s">
        <v>2480</v>
      </c>
      <c r="G251" s="63">
        <v>10</v>
      </c>
      <c r="H251" s="63"/>
      <c r="I251" s="63" t="s">
        <v>2886</v>
      </c>
    </row>
    <row r="252" spans="1:9" ht="24">
      <c r="A252" s="22">
        <v>104</v>
      </c>
      <c r="B252" s="24" t="s">
        <v>385</v>
      </c>
      <c r="C252" s="63" t="s">
        <v>2885</v>
      </c>
      <c r="D252" s="63"/>
      <c r="E252" s="63"/>
      <c r="F252" s="63" t="s">
        <v>2480</v>
      </c>
      <c r="G252" s="63">
        <v>10</v>
      </c>
      <c r="H252" s="63"/>
      <c r="I252" s="63" t="s">
        <v>2887</v>
      </c>
    </row>
    <row r="253" spans="1:9" ht="24">
      <c r="A253" s="22">
        <v>105</v>
      </c>
      <c r="B253" s="24" t="s">
        <v>385</v>
      </c>
      <c r="C253" s="68" t="s">
        <v>2888</v>
      </c>
      <c r="D253" s="68" t="s">
        <v>2889</v>
      </c>
      <c r="E253" s="68"/>
      <c r="F253" s="68" t="s">
        <v>2890</v>
      </c>
      <c r="G253" s="68">
        <v>20</v>
      </c>
      <c r="H253" s="68"/>
      <c r="I253" s="68"/>
    </row>
    <row r="254" spans="1:9">
      <c r="A254" s="22">
        <v>106</v>
      </c>
      <c r="B254" s="24" t="s">
        <v>385</v>
      </c>
      <c r="C254" s="75" t="s">
        <v>2891</v>
      </c>
      <c r="D254" s="76" t="s">
        <v>2892</v>
      </c>
      <c r="E254" s="75"/>
      <c r="F254" s="89" t="s">
        <v>2480</v>
      </c>
      <c r="G254" s="76">
        <v>20</v>
      </c>
      <c r="H254" s="76"/>
      <c r="I254" s="72"/>
    </row>
    <row r="255" spans="1:9">
      <c r="A255" s="22">
        <v>107</v>
      </c>
      <c r="B255" s="24" t="s">
        <v>385</v>
      </c>
      <c r="C255" s="75" t="s">
        <v>2891</v>
      </c>
      <c r="D255" s="76" t="s">
        <v>2695</v>
      </c>
      <c r="E255" s="75"/>
      <c r="F255" s="89" t="s">
        <v>2480</v>
      </c>
      <c r="G255" s="76">
        <v>20</v>
      </c>
      <c r="H255" s="76"/>
      <c r="I255" s="72"/>
    </row>
    <row r="256" spans="1:9">
      <c r="A256" s="22">
        <v>108</v>
      </c>
      <c r="B256" s="24" t="s">
        <v>385</v>
      </c>
      <c r="C256" s="75" t="s">
        <v>2891</v>
      </c>
      <c r="D256" s="76" t="s">
        <v>2893</v>
      </c>
      <c r="E256" s="75"/>
      <c r="F256" s="89" t="s">
        <v>2480</v>
      </c>
      <c r="G256" s="76">
        <v>20</v>
      </c>
      <c r="H256" s="76"/>
      <c r="I256" s="72"/>
    </row>
    <row r="257" spans="1:9" ht="36">
      <c r="A257" s="22">
        <v>109</v>
      </c>
      <c r="B257" s="24" t="s">
        <v>385</v>
      </c>
      <c r="C257" s="63" t="s">
        <v>2894</v>
      </c>
      <c r="D257" s="63" t="s">
        <v>2895</v>
      </c>
      <c r="E257" s="63"/>
      <c r="F257" s="63" t="s">
        <v>2480</v>
      </c>
      <c r="G257" s="63">
        <v>20</v>
      </c>
      <c r="H257" s="63"/>
      <c r="I257" s="63"/>
    </row>
    <row r="258" spans="1:9">
      <c r="A258" s="22">
        <v>110</v>
      </c>
      <c r="B258" s="24" t="s">
        <v>385</v>
      </c>
      <c r="C258" s="63" t="s">
        <v>2896</v>
      </c>
      <c r="D258" s="63"/>
      <c r="E258" s="63"/>
      <c r="F258" s="63" t="s">
        <v>2534</v>
      </c>
      <c r="G258" s="63">
        <v>20</v>
      </c>
      <c r="H258" s="63"/>
      <c r="I258" s="63"/>
    </row>
    <row r="259" spans="1:9" ht="36">
      <c r="A259" s="22">
        <v>111</v>
      </c>
      <c r="B259" s="24" t="s">
        <v>385</v>
      </c>
      <c r="C259" s="63" t="s">
        <v>2897</v>
      </c>
      <c r="D259" s="63"/>
      <c r="E259" s="63"/>
      <c r="F259" s="63" t="s">
        <v>2731</v>
      </c>
      <c r="G259" s="63">
        <v>10</v>
      </c>
      <c r="H259" s="63"/>
      <c r="I259" s="63" t="s">
        <v>2732</v>
      </c>
    </row>
    <row r="260" spans="1:9" ht="36">
      <c r="A260" s="22">
        <v>112</v>
      </c>
      <c r="B260" s="24" t="s">
        <v>385</v>
      </c>
      <c r="C260" s="63" t="s">
        <v>2897</v>
      </c>
      <c r="D260" s="63"/>
      <c r="E260" s="63"/>
      <c r="F260" s="63" t="s">
        <v>2731</v>
      </c>
      <c r="G260" s="63">
        <v>10</v>
      </c>
      <c r="H260" s="63"/>
      <c r="I260" s="63" t="s">
        <v>2732</v>
      </c>
    </row>
    <row r="261" spans="1:9" ht="36">
      <c r="A261" s="22">
        <v>113</v>
      </c>
      <c r="B261" s="24" t="s">
        <v>385</v>
      </c>
      <c r="C261" s="68" t="s">
        <v>2898</v>
      </c>
      <c r="D261" s="68" t="s">
        <v>2899</v>
      </c>
      <c r="E261" s="68"/>
      <c r="F261" s="68" t="s">
        <v>2900</v>
      </c>
      <c r="G261" s="68">
        <v>10</v>
      </c>
      <c r="H261" s="68"/>
      <c r="I261" s="68"/>
    </row>
    <row r="262" spans="1:9">
      <c r="A262" s="22">
        <v>114</v>
      </c>
      <c r="B262" s="24" t="s">
        <v>385</v>
      </c>
      <c r="C262" s="68" t="s">
        <v>2901</v>
      </c>
      <c r="D262" s="68"/>
      <c r="E262" s="68"/>
      <c r="F262" s="68" t="s">
        <v>2902</v>
      </c>
      <c r="G262" s="68">
        <v>10</v>
      </c>
      <c r="H262" s="68"/>
      <c r="I262" s="74"/>
    </row>
    <row r="263" spans="1:9">
      <c r="A263" s="22">
        <v>115</v>
      </c>
      <c r="B263" s="24" t="s">
        <v>385</v>
      </c>
      <c r="C263" s="68" t="s">
        <v>2903</v>
      </c>
      <c r="D263" s="68" t="s">
        <v>2904</v>
      </c>
      <c r="E263" s="68"/>
      <c r="F263" s="68" t="s">
        <v>2738</v>
      </c>
      <c r="G263" s="68">
        <v>3</v>
      </c>
      <c r="H263" s="68"/>
      <c r="I263" s="68"/>
    </row>
    <row r="264" spans="1:9" ht="24">
      <c r="A264" s="22">
        <v>116</v>
      </c>
      <c r="B264" s="24" t="s">
        <v>406</v>
      </c>
      <c r="C264" s="68" t="s">
        <v>2905</v>
      </c>
      <c r="D264" s="68" t="s">
        <v>2906</v>
      </c>
      <c r="E264" s="68" t="s">
        <v>2907</v>
      </c>
      <c r="F264" s="68" t="s">
        <v>2719</v>
      </c>
      <c r="G264" s="68">
        <v>1</v>
      </c>
      <c r="H264" s="68"/>
      <c r="I264" s="68"/>
    </row>
    <row r="265" spans="1:9">
      <c r="A265" s="22">
        <v>117</v>
      </c>
      <c r="B265" s="24" t="s">
        <v>406</v>
      </c>
      <c r="C265" s="72" t="s">
        <v>2908</v>
      </c>
      <c r="D265" s="72" t="s">
        <v>2909</v>
      </c>
      <c r="E265" s="72"/>
      <c r="F265" s="72" t="s">
        <v>2910</v>
      </c>
      <c r="G265" s="72">
        <v>50</v>
      </c>
      <c r="H265" s="72"/>
      <c r="I265" s="72" t="s">
        <v>2911</v>
      </c>
    </row>
    <row r="266" spans="1:9">
      <c r="A266" s="22">
        <v>118</v>
      </c>
      <c r="B266" s="24" t="s">
        <v>397</v>
      </c>
      <c r="C266" s="63" t="s">
        <v>2912</v>
      </c>
      <c r="D266" s="63"/>
      <c r="E266" s="63"/>
      <c r="F266" s="63" t="s">
        <v>2480</v>
      </c>
      <c r="G266" s="63">
        <v>20</v>
      </c>
      <c r="H266" s="63"/>
      <c r="I266" s="63"/>
    </row>
    <row r="267" spans="1:9" ht="24">
      <c r="A267" s="22">
        <v>119</v>
      </c>
      <c r="B267" s="24" t="s">
        <v>397</v>
      </c>
      <c r="C267" s="63" t="s">
        <v>2913</v>
      </c>
      <c r="D267" s="63" t="s">
        <v>2914</v>
      </c>
      <c r="E267" s="63"/>
      <c r="F267" s="63" t="s">
        <v>2480</v>
      </c>
      <c r="G267" s="63">
        <v>10</v>
      </c>
      <c r="H267" s="63"/>
      <c r="I267" s="63" t="s">
        <v>2732</v>
      </c>
    </row>
    <row r="268" spans="1:9" ht="24">
      <c r="A268" s="22">
        <v>120</v>
      </c>
      <c r="B268" s="24" t="s">
        <v>397</v>
      </c>
      <c r="C268" s="63" t="s">
        <v>2915</v>
      </c>
      <c r="D268" s="63" t="s">
        <v>1401</v>
      </c>
      <c r="E268" s="63"/>
      <c r="F268" s="68" t="s">
        <v>2760</v>
      </c>
      <c r="G268" s="63">
        <v>5</v>
      </c>
      <c r="H268" s="63"/>
      <c r="I268" s="63" t="s">
        <v>2732</v>
      </c>
    </row>
    <row r="269" spans="1:9" ht="24">
      <c r="A269" s="22">
        <v>121</v>
      </c>
      <c r="B269" s="24" t="s">
        <v>397</v>
      </c>
      <c r="C269" s="63" t="s">
        <v>2916</v>
      </c>
      <c r="D269" s="63"/>
      <c r="E269" s="63"/>
      <c r="F269" s="63" t="s">
        <v>2480</v>
      </c>
      <c r="G269" s="63">
        <v>2</v>
      </c>
      <c r="H269" s="63"/>
      <c r="I269" s="63" t="s">
        <v>2732</v>
      </c>
    </row>
    <row r="270" spans="1:9" ht="24">
      <c r="A270" s="22">
        <v>122</v>
      </c>
      <c r="B270" s="24" t="s">
        <v>397</v>
      </c>
      <c r="C270" s="63" t="s">
        <v>2917</v>
      </c>
      <c r="D270" s="63"/>
      <c r="E270" s="63"/>
      <c r="F270" s="63" t="s">
        <v>2480</v>
      </c>
      <c r="G270" s="63">
        <v>2</v>
      </c>
      <c r="H270" s="63"/>
      <c r="I270" s="63" t="s">
        <v>2732</v>
      </c>
    </row>
    <row r="271" spans="1:9" ht="24">
      <c r="A271" s="22">
        <v>123</v>
      </c>
      <c r="B271" s="24" t="s">
        <v>397</v>
      </c>
      <c r="C271" s="63" t="s">
        <v>2918</v>
      </c>
      <c r="D271" s="63"/>
      <c r="E271" s="63"/>
      <c r="F271" s="63" t="s">
        <v>2480</v>
      </c>
      <c r="G271" s="63">
        <v>2</v>
      </c>
      <c r="H271" s="63"/>
      <c r="I271" s="63" t="s">
        <v>2732</v>
      </c>
    </row>
    <row r="272" spans="1:9">
      <c r="A272" s="22">
        <v>124</v>
      </c>
      <c r="B272" s="24" t="s">
        <v>397</v>
      </c>
      <c r="C272" s="63" t="s">
        <v>2919</v>
      </c>
      <c r="D272" s="63" t="s">
        <v>2920</v>
      </c>
      <c r="E272" s="63"/>
      <c r="F272" s="63" t="s">
        <v>2760</v>
      </c>
      <c r="G272" s="63">
        <v>30</v>
      </c>
      <c r="H272" s="63"/>
      <c r="I272" s="63"/>
    </row>
    <row r="273" spans="1:9">
      <c r="A273" s="22">
        <v>125</v>
      </c>
      <c r="B273" s="24" t="s">
        <v>397</v>
      </c>
      <c r="C273" s="94" t="s">
        <v>2921</v>
      </c>
      <c r="D273" s="94" t="s">
        <v>2922</v>
      </c>
      <c r="E273" s="94"/>
      <c r="F273" s="94" t="s">
        <v>2629</v>
      </c>
      <c r="G273" s="94">
        <v>2</v>
      </c>
      <c r="H273" s="94"/>
      <c r="I273" s="72"/>
    </row>
    <row r="274" spans="1:9">
      <c r="A274" s="22">
        <v>126</v>
      </c>
      <c r="B274" s="24" t="s">
        <v>386</v>
      </c>
      <c r="C274" s="68" t="s">
        <v>2921</v>
      </c>
      <c r="D274" s="68" t="s">
        <v>2923</v>
      </c>
      <c r="E274" s="68" t="s">
        <v>2924</v>
      </c>
      <c r="F274" s="68" t="s">
        <v>2629</v>
      </c>
      <c r="G274" s="68">
        <v>1</v>
      </c>
      <c r="H274" s="68"/>
      <c r="I274" s="68"/>
    </row>
    <row r="275" spans="1:9">
      <c r="A275" s="22">
        <v>127</v>
      </c>
      <c r="B275" s="24" t="s">
        <v>386</v>
      </c>
      <c r="C275" s="68" t="s">
        <v>2921</v>
      </c>
      <c r="D275" s="68" t="s">
        <v>2925</v>
      </c>
      <c r="E275" s="68"/>
      <c r="F275" s="68" t="s">
        <v>2629</v>
      </c>
      <c r="G275" s="68">
        <v>1</v>
      </c>
      <c r="H275" s="68"/>
      <c r="I275" s="68"/>
    </row>
    <row r="276" spans="1:9">
      <c r="A276" s="22">
        <v>128</v>
      </c>
      <c r="B276" s="24" t="s">
        <v>386</v>
      </c>
      <c r="C276" s="63" t="s">
        <v>2926</v>
      </c>
      <c r="D276" s="63"/>
      <c r="E276" s="63"/>
      <c r="F276" s="63"/>
      <c r="G276" s="63">
        <v>1</v>
      </c>
      <c r="H276" s="63"/>
      <c r="I276" s="63"/>
    </row>
    <row r="277" spans="1:9" ht="36">
      <c r="A277" s="22">
        <v>129</v>
      </c>
      <c r="B277" s="24" t="s">
        <v>386</v>
      </c>
      <c r="C277" s="63" t="s">
        <v>1402</v>
      </c>
      <c r="D277" s="63"/>
      <c r="E277" s="63"/>
      <c r="F277" s="63" t="s">
        <v>2731</v>
      </c>
      <c r="G277" s="63">
        <v>5</v>
      </c>
      <c r="H277" s="63"/>
      <c r="I277" s="63" t="s">
        <v>2732</v>
      </c>
    </row>
    <row r="278" spans="1:9">
      <c r="A278" s="22">
        <v>130</v>
      </c>
      <c r="B278" s="24" t="s">
        <v>386</v>
      </c>
      <c r="C278" s="68" t="s">
        <v>2927</v>
      </c>
      <c r="D278" s="68" t="s">
        <v>2928</v>
      </c>
      <c r="E278" s="68"/>
      <c r="F278" s="63" t="s">
        <v>2719</v>
      </c>
      <c r="G278" s="68">
        <v>5</v>
      </c>
      <c r="H278" s="68"/>
      <c r="I278" s="68"/>
    </row>
    <row r="279" spans="1:9">
      <c r="A279" s="22">
        <v>131</v>
      </c>
      <c r="B279" s="24" t="s">
        <v>386</v>
      </c>
      <c r="C279" s="68" t="s">
        <v>2927</v>
      </c>
      <c r="D279" s="68" t="s">
        <v>2929</v>
      </c>
      <c r="E279" s="68"/>
      <c r="F279" s="63" t="s">
        <v>2719</v>
      </c>
      <c r="G279" s="68">
        <v>5</v>
      </c>
      <c r="H279" s="68"/>
      <c r="I279" s="68"/>
    </row>
    <row r="280" spans="1:9">
      <c r="A280" s="22">
        <v>132</v>
      </c>
      <c r="B280" s="24" t="s">
        <v>386</v>
      </c>
      <c r="C280" s="68" t="s">
        <v>2927</v>
      </c>
      <c r="D280" s="68" t="s">
        <v>2875</v>
      </c>
      <c r="E280" s="68"/>
      <c r="F280" s="63" t="s">
        <v>2719</v>
      </c>
      <c r="G280" s="68">
        <v>5</v>
      </c>
      <c r="H280" s="68"/>
      <c r="I280" s="68"/>
    </row>
    <row r="281" spans="1:9">
      <c r="A281" s="22">
        <v>133</v>
      </c>
      <c r="B281" s="24" t="s">
        <v>405</v>
      </c>
      <c r="C281" s="68" t="s">
        <v>2930</v>
      </c>
      <c r="D281" s="68" t="s">
        <v>2931</v>
      </c>
      <c r="E281" s="68"/>
      <c r="F281" s="68" t="s">
        <v>2514</v>
      </c>
      <c r="G281" s="68">
        <v>20</v>
      </c>
      <c r="H281" s="68"/>
      <c r="I281" s="68"/>
    </row>
    <row r="282" spans="1:9" ht="24">
      <c r="A282" s="22">
        <v>134</v>
      </c>
      <c r="B282" s="24" t="s">
        <v>405</v>
      </c>
      <c r="C282" s="63" t="s">
        <v>2932</v>
      </c>
      <c r="D282" s="63" t="s">
        <v>2933</v>
      </c>
      <c r="E282" s="63"/>
      <c r="F282" s="63" t="s">
        <v>2480</v>
      </c>
      <c r="G282" s="63">
        <v>5</v>
      </c>
      <c r="H282" s="63"/>
      <c r="I282" s="63" t="s">
        <v>2732</v>
      </c>
    </row>
    <row r="283" spans="1:9" ht="24">
      <c r="A283" s="22">
        <v>135</v>
      </c>
      <c r="B283" s="24" t="s">
        <v>405</v>
      </c>
      <c r="C283" s="63" t="s">
        <v>2934</v>
      </c>
      <c r="D283" s="63" t="s">
        <v>2935</v>
      </c>
      <c r="E283" s="63"/>
      <c r="F283" s="63" t="s">
        <v>2480</v>
      </c>
      <c r="G283" s="63">
        <v>5</v>
      </c>
      <c r="H283" s="63"/>
      <c r="I283" s="63" t="s">
        <v>2732</v>
      </c>
    </row>
    <row r="284" spans="1:9" ht="24">
      <c r="A284" s="22">
        <v>137</v>
      </c>
      <c r="B284" s="24" t="s">
        <v>405</v>
      </c>
      <c r="C284" s="63" t="s">
        <v>2937</v>
      </c>
      <c r="D284" s="63" t="s">
        <v>2938</v>
      </c>
      <c r="E284" s="63"/>
      <c r="F284" s="63" t="s">
        <v>2480</v>
      </c>
      <c r="G284" s="63">
        <v>5</v>
      </c>
      <c r="H284" s="63"/>
      <c r="I284" s="63" t="s">
        <v>2732</v>
      </c>
    </row>
    <row r="285" spans="1:9">
      <c r="A285" s="22">
        <v>138</v>
      </c>
      <c r="B285" s="24" t="s">
        <v>405</v>
      </c>
      <c r="C285" s="75" t="s">
        <v>2939</v>
      </c>
      <c r="D285" s="76" t="s">
        <v>2895</v>
      </c>
      <c r="E285" s="77"/>
      <c r="F285" s="89" t="s">
        <v>2480</v>
      </c>
      <c r="G285" s="76">
        <v>50</v>
      </c>
      <c r="H285" s="76"/>
      <c r="I285" s="72"/>
    </row>
    <row r="286" spans="1:9">
      <c r="A286" s="22">
        <v>139</v>
      </c>
      <c r="B286" s="24" t="s">
        <v>396</v>
      </c>
      <c r="C286" s="75" t="s">
        <v>2939</v>
      </c>
      <c r="D286" s="76" t="s">
        <v>2813</v>
      </c>
      <c r="E286" s="89"/>
      <c r="F286" s="89" t="s">
        <v>2480</v>
      </c>
      <c r="G286" s="76">
        <v>50</v>
      </c>
      <c r="H286" s="76"/>
      <c r="I286" s="72"/>
    </row>
    <row r="287" spans="1:9">
      <c r="A287" s="22">
        <v>140</v>
      </c>
      <c r="B287" s="24" t="s">
        <v>396</v>
      </c>
      <c r="C287" s="75" t="s">
        <v>2939</v>
      </c>
      <c r="D287" s="76" t="s">
        <v>2695</v>
      </c>
      <c r="E287" s="75"/>
      <c r="F287" s="89" t="s">
        <v>2480</v>
      </c>
      <c r="G287" s="76">
        <v>50</v>
      </c>
      <c r="H287" s="76"/>
      <c r="I287" s="72"/>
    </row>
    <row r="288" spans="1:9">
      <c r="A288" s="22">
        <v>141</v>
      </c>
      <c r="B288" s="24" t="s">
        <v>396</v>
      </c>
      <c r="C288" s="75" t="s">
        <v>2939</v>
      </c>
      <c r="D288" s="76" t="s">
        <v>2893</v>
      </c>
      <c r="E288" s="89"/>
      <c r="F288" s="89" t="s">
        <v>2480</v>
      </c>
      <c r="G288" s="76">
        <v>50</v>
      </c>
      <c r="H288" s="76"/>
      <c r="I288" s="72"/>
    </row>
    <row r="289" spans="1:9">
      <c r="A289" s="22">
        <v>142</v>
      </c>
      <c r="B289" s="24" t="s">
        <v>396</v>
      </c>
      <c r="C289" s="68" t="s">
        <v>2939</v>
      </c>
      <c r="D289" s="68" t="s">
        <v>2644</v>
      </c>
      <c r="E289" s="68"/>
      <c r="F289" s="68" t="s">
        <v>2480</v>
      </c>
      <c r="G289" s="68">
        <v>50</v>
      </c>
      <c r="H289" s="68"/>
      <c r="I289" s="68"/>
    </row>
    <row r="290" spans="1:9">
      <c r="A290" s="22">
        <v>143</v>
      </c>
      <c r="B290" s="24" t="s">
        <v>396</v>
      </c>
      <c r="C290" s="68" t="s">
        <v>2939</v>
      </c>
      <c r="D290" s="68" t="s">
        <v>2940</v>
      </c>
      <c r="E290" s="68"/>
      <c r="F290" s="68" t="s">
        <v>2480</v>
      </c>
      <c r="G290" s="68">
        <v>50</v>
      </c>
      <c r="H290" s="68"/>
      <c r="I290" s="68"/>
    </row>
    <row r="291" spans="1:9">
      <c r="A291" s="22">
        <v>144</v>
      </c>
      <c r="B291" s="24" t="s">
        <v>396</v>
      </c>
      <c r="C291" s="75" t="s">
        <v>2941</v>
      </c>
      <c r="D291" s="76" t="s">
        <v>2942</v>
      </c>
      <c r="E291" s="89"/>
      <c r="F291" s="89" t="s">
        <v>2480</v>
      </c>
      <c r="G291" s="76">
        <v>100</v>
      </c>
      <c r="H291" s="76"/>
      <c r="I291" s="72"/>
    </row>
    <row r="292" spans="1:9">
      <c r="A292" s="22">
        <v>145</v>
      </c>
      <c r="B292" s="24" t="s">
        <v>396</v>
      </c>
      <c r="C292" s="75" t="s">
        <v>2941</v>
      </c>
      <c r="D292" s="76" t="s">
        <v>2813</v>
      </c>
      <c r="E292" s="76"/>
      <c r="F292" s="89" t="s">
        <v>2480</v>
      </c>
      <c r="G292" s="76">
        <v>100</v>
      </c>
      <c r="H292" s="76"/>
      <c r="I292" s="72"/>
    </row>
    <row r="293" spans="1:9">
      <c r="A293" s="22">
        <v>146</v>
      </c>
      <c r="B293" s="24" t="s">
        <v>396</v>
      </c>
      <c r="C293" s="75" t="s">
        <v>2941</v>
      </c>
      <c r="D293" s="76" t="s">
        <v>2695</v>
      </c>
      <c r="E293" s="77"/>
      <c r="F293" s="89" t="s">
        <v>2480</v>
      </c>
      <c r="G293" s="76">
        <v>20</v>
      </c>
      <c r="H293" s="76"/>
      <c r="I293" s="72"/>
    </row>
    <row r="294" spans="1:9">
      <c r="A294" s="22">
        <v>147</v>
      </c>
      <c r="B294" s="24" t="s">
        <v>396</v>
      </c>
      <c r="C294" s="68" t="s">
        <v>2943</v>
      </c>
      <c r="D294" s="68"/>
      <c r="E294" s="68"/>
      <c r="F294" s="68" t="s">
        <v>2760</v>
      </c>
      <c r="G294" s="68">
        <v>20</v>
      </c>
      <c r="H294" s="68"/>
      <c r="I294" s="68"/>
    </row>
    <row r="295" spans="1:9" ht="24">
      <c r="A295" s="22">
        <v>148</v>
      </c>
      <c r="B295" s="24" t="s">
        <v>396</v>
      </c>
      <c r="C295" s="63" t="s">
        <v>2944</v>
      </c>
      <c r="D295" s="63" t="s">
        <v>2945</v>
      </c>
      <c r="E295" s="63"/>
      <c r="F295" s="63" t="s">
        <v>2805</v>
      </c>
      <c r="G295" s="63">
        <v>10</v>
      </c>
      <c r="H295" s="63"/>
      <c r="I295" s="63" t="s">
        <v>2732</v>
      </c>
    </row>
    <row r="296" spans="1:9">
      <c r="A296" s="22">
        <v>149</v>
      </c>
      <c r="B296" s="24" t="s">
        <v>388</v>
      </c>
      <c r="C296" s="75" t="s">
        <v>2946</v>
      </c>
      <c r="D296" s="76" t="s">
        <v>2892</v>
      </c>
      <c r="E296" s="76"/>
      <c r="F296" s="89" t="s">
        <v>2480</v>
      </c>
      <c r="G296" s="76">
        <v>150</v>
      </c>
      <c r="H296" s="76"/>
      <c r="I296" s="72"/>
    </row>
    <row r="297" spans="1:9">
      <c r="A297" s="22">
        <v>150</v>
      </c>
      <c r="B297" s="24" t="s">
        <v>388</v>
      </c>
      <c r="C297" s="75" t="s">
        <v>2946</v>
      </c>
      <c r="D297" s="76" t="s">
        <v>2813</v>
      </c>
      <c r="E297" s="99"/>
      <c r="F297" s="89" t="s">
        <v>2480</v>
      </c>
      <c r="G297" s="76">
        <v>50</v>
      </c>
      <c r="H297" s="76"/>
      <c r="I297" s="72"/>
    </row>
    <row r="298" spans="1:9">
      <c r="A298" s="22">
        <v>151</v>
      </c>
      <c r="B298" s="24" t="s">
        <v>388</v>
      </c>
      <c r="C298" s="75" t="s">
        <v>2946</v>
      </c>
      <c r="D298" s="76" t="s">
        <v>2695</v>
      </c>
      <c r="E298" s="76"/>
      <c r="F298" s="89" t="s">
        <v>2480</v>
      </c>
      <c r="G298" s="76">
        <v>50</v>
      </c>
      <c r="H298" s="76"/>
      <c r="I298" s="72"/>
    </row>
    <row r="299" spans="1:9">
      <c r="A299" s="22">
        <v>152</v>
      </c>
      <c r="B299" s="24" t="s">
        <v>388</v>
      </c>
      <c r="C299" s="75" t="s">
        <v>2946</v>
      </c>
      <c r="D299" s="76" t="s">
        <v>2893</v>
      </c>
      <c r="E299" s="76"/>
      <c r="F299" s="89" t="s">
        <v>2480</v>
      </c>
      <c r="G299" s="76">
        <v>40</v>
      </c>
      <c r="H299" s="76"/>
      <c r="I299" s="72"/>
    </row>
    <row r="300" spans="1:9">
      <c r="A300" s="22">
        <v>153</v>
      </c>
      <c r="B300" s="24" t="s">
        <v>388</v>
      </c>
      <c r="C300" s="68" t="s">
        <v>2946</v>
      </c>
      <c r="D300" s="68" t="s">
        <v>2947</v>
      </c>
      <c r="E300" s="68"/>
      <c r="F300" s="68" t="s">
        <v>2480</v>
      </c>
      <c r="G300" s="68">
        <v>10</v>
      </c>
      <c r="H300" s="68"/>
      <c r="I300" s="68"/>
    </row>
    <row r="301" spans="1:9" ht="24">
      <c r="A301" s="22">
        <v>154</v>
      </c>
      <c r="B301" s="24" t="s">
        <v>388</v>
      </c>
      <c r="C301" s="97" t="s">
        <v>2948</v>
      </c>
      <c r="D301" s="97" t="s">
        <v>2949</v>
      </c>
      <c r="E301" s="97"/>
      <c r="F301" s="97" t="s">
        <v>2504</v>
      </c>
      <c r="G301" s="97">
        <v>15</v>
      </c>
      <c r="H301" s="97"/>
      <c r="I301" s="72" t="s">
        <v>2950</v>
      </c>
    </row>
    <row r="302" spans="1:9" ht="24">
      <c r="A302" s="22">
        <v>155</v>
      </c>
      <c r="B302" s="24" t="s">
        <v>388</v>
      </c>
      <c r="C302" s="77" t="s">
        <v>2951</v>
      </c>
      <c r="D302" s="77" t="s">
        <v>2952</v>
      </c>
      <c r="E302" s="77"/>
      <c r="F302" s="77" t="s">
        <v>2480</v>
      </c>
      <c r="G302" s="77">
        <v>100</v>
      </c>
      <c r="H302" s="77"/>
      <c r="I302" s="72"/>
    </row>
    <row r="303" spans="1:9">
      <c r="A303" s="22">
        <v>156</v>
      </c>
      <c r="B303" s="24" t="s">
        <v>388</v>
      </c>
      <c r="C303" s="63" t="s">
        <v>2953</v>
      </c>
      <c r="D303" s="63" t="s">
        <v>2954</v>
      </c>
      <c r="E303" s="63"/>
      <c r="F303" s="63" t="s">
        <v>2514</v>
      </c>
      <c r="G303" s="63">
        <v>200</v>
      </c>
      <c r="H303" s="63"/>
      <c r="I303" s="63"/>
    </row>
    <row r="304" spans="1:9">
      <c r="A304" s="22">
        <v>157</v>
      </c>
      <c r="B304" s="24" t="s">
        <v>388</v>
      </c>
      <c r="C304" s="63" t="s">
        <v>2955</v>
      </c>
      <c r="D304" s="63" t="s">
        <v>2956</v>
      </c>
      <c r="E304" s="63"/>
      <c r="F304" s="63" t="s">
        <v>2480</v>
      </c>
      <c r="G304" s="63">
        <v>200</v>
      </c>
      <c r="H304" s="63"/>
      <c r="I304" s="63"/>
    </row>
    <row r="305" spans="1:9" ht="36">
      <c r="A305" s="22">
        <v>158</v>
      </c>
      <c r="B305" s="24" t="s">
        <v>388</v>
      </c>
      <c r="C305" s="68" t="s">
        <v>2957</v>
      </c>
      <c r="D305" s="68" t="s">
        <v>2958</v>
      </c>
      <c r="E305" s="68"/>
      <c r="F305" s="68" t="s">
        <v>2760</v>
      </c>
      <c r="G305" s="68">
        <v>20</v>
      </c>
      <c r="H305" s="68"/>
      <c r="I305" s="68"/>
    </row>
    <row r="306" spans="1:9" ht="24">
      <c r="A306" s="22">
        <v>159</v>
      </c>
      <c r="B306" s="24" t="s">
        <v>388</v>
      </c>
      <c r="C306" s="68" t="s">
        <v>2959</v>
      </c>
      <c r="D306" s="68" t="s">
        <v>2960</v>
      </c>
      <c r="E306" s="63"/>
      <c r="F306" s="68" t="s">
        <v>2841</v>
      </c>
      <c r="G306" s="68">
        <v>1</v>
      </c>
      <c r="H306" s="68"/>
      <c r="I306" s="63" t="s">
        <v>2732</v>
      </c>
    </row>
    <row r="307" spans="1:9" ht="24">
      <c r="A307" s="22">
        <v>160</v>
      </c>
      <c r="B307" s="24" t="s">
        <v>388</v>
      </c>
      <c r="C307" s="68" t="s">
        <v>2961</v>
      </c>
      <c r="D307" s="68" t="s">
        <v>2911</v>
      </c>
      <c r="E307" s="68"/>
      <c r="F307" s="68" t="s">
        <v>2910</v>
      </c>
      <c r="G307" s="68">
        <v>20</v>
      </c>
      <c r="H307" s="68"/>
      <c r="I307" s="68"/>
    </row>
    <row r="308" spans="1:9" ht="24">
      <c r="A308" s="22">
        <v>161</v>
      </c>
      <c r="B308" s="24" t="s">
        <v>388</v>
      </c>
      <c r="C308" s="63" t="s">
        <v>2962</v>
      </c>
      <c r="D308" s="63" t="s">
        <v>2963</v>
      </c>
      <c r="E308" s="63"/>
      <c r="F308" s="63" t="s">
        <v>2480</v>
      </c>
      <c r="G308" s="63">
        <v>2</v>
      </c>
      <c r="H308" s="63"/>
      <c r="I308" s="63" t="s">
        <v>2964</v>
      </c>
    </row>
    <row r="309" spans="1:9" ht="24">
      <c r="A309" s="22">
        <v>162</v>
      </c>
      <c r="B309" s="24" t="s">
        <v>388</v>
      </c>
      <c r="C309" s="63" t="s">
        <v>2962</v>
      </c>
      <c r="D309" s="63" t="s">
        <v>2963</v>
      </c>
      <c r="E309" s="63"/>
      <c r="F309" s="63" t="s">
        <v>2480</v>
      </c>
      <c r="G309" s="63">
        <v>2</v>
      </c>
      <c r="H309" s="63"/>
      <c r="I309" s="63" t="s">
        <v>2965</v>
      </c>
    </row>
    <row r="310" spans="1:9" ht="24">
      <c r="A310" s="22">
        <v>163</v>
      </c>
      <c r="B310" s="24" t="s">
        <v>388</v>
      </c>
      <c r="C310" s="63" t="s">
        <v>2962</v>
      </c>
      <c r="D310" s="63" t="s">
        <v>2963</v>
      </c>
      <c r="E310" s="63"/>
      <c r="F310" s="63" t="s">
        <v>2480</v>
      </c>
      <c r="G310" s="63">
        <v>2</v>
      </c>
      <c r="H310" s="63"/>
      <c r="I310" s="63" t="s">
        <v>2966</v>
      </c>
    </row>
    <row r="311" spans="1:9" ht="24">
      <c r="A311" s="22">
        <v>164</v>
      </c>
      <c r="B311" s="24" t="s">
        <v>388</v>
      </c>
      <c r="C311" s="63" t="s">
        <v>2962</v>
      </c>
      <c r="D311" s="63" t="s">
        <v>2963</v>
      </c>
      <c r="E311" s="63"/>
      <c r="F311" s="63" t="s">
        <v>2480</v>
      </c>
      <c r="G311" s="63">
        <v>2</v>
      </c>
      <c r="H311" s="63"/>
      <c r="I311" s="63" t="s">
        <v>2967</v>
      </c>
    </row>
    <row r="312" spans="1:9" ht="24">
      <c r="A312" s="22">
        <v>165</v>
      </c>
      <c r="B312" s="24" t="s">
        <v>388</v>
      </c>
      <c r="C312" s="63" t="s">
        <v>2962</v>
      </c>
      <c r="D312" s="63" t="s">
        <v>2963</v>
      </c>
      <c r="E312" s="63"/>
      <c r="F312" s="63" t="s">
        <v>2480</v>
      </c>
      <c r="G312" s="63">
        <v>2</v>
      </c>
      <c r="H312" s="63"/>
      <c r="I312" s="63" t="s">
        <v>2968</v>
      </c>
    </row>
    <row r="313" spans="1:9" ht="24">
      <c r="A313" s="22">
        <v>166</v>
      </c>
      <c r="B313" s="24" t="s">
        <v>388</v>
      </c>
      <c r="C313" s="63" t="s">
        <v>2962</v>
      </c>
      <c r="D313" s="63" t="s">
        <v>2963</v>
      </c>
      <c r="E313" s="63"/>
      <c r="F313" s="63" t="s">
        <v>2480</v>
      </c>
      <c r="G313" s="63">
        <v>2</v>
      </c>
      <c r="H313" s="63"/>
      <c r="I313" s="63" t="s">
        <v>2969</v>
      </c>
    </row>
    <row r="314" spans="1:9">
      <c r="A314" s="22">
        <v>167</v>
      </c>
      <c r="B314" s="24" t="s">
        <v>388</v>
      </c>
      <c r="C314" s="68" t="s">
        <v>2970</v>
      </c>
      <c r="D314" s="68"/>
      <c r="E314" s="68"/>
      <c r="F314" s="68" t="s">
        <v>2760</v>
      </c>
      <c r="G314" s="68">
        <v>10</v>
      </c>
      <c r="H314" s="68"/>
      <c r="I314" s="68"/>
    </row>
    <row r="315" spans="1:9" ht="24">
      <c r="A315" s="22">
        <v>168</v>
      </c>
      <c r="B315" s="24" t="s">
        <v>389</v>
      </c>
      <c r="C315" s="63" t="s">
        <v>2971</v>
      </c>
      <c r="D315" s="63"/>
      <c r="E315" s="63"/>
      <c r="F315" s="63" t="s">
        <v>2480</v>
      </c>
      <c r="G315" s="63">
        <v>2</v>
      </c>
      <c r="H315" s="63"/>
      <c r="I315" s="63" t="s">
        <v>2732</v>
      </c>
    </row>
    <row r="316" spans="1:9">
      <c r="A316" s="22">
        <v>169</v>
      </c>
      <c r="B316" s="24" t="s">
        <v>407</v>
      </c>
      <c r="C316" s="68" t="s">
        <v>2972</v>
      </c>
      <c r="D316" s="68" t="s">
        <v>2973</v>
      </c>
      <c r="E316" s="68"/>
      <c r="F316" s="68" t="s">
        <v>2514</v>
      </c>
      <c r="G316" s="68">
        <v>10</v>
      </c>
      <c r="H316" s="68"/>
      <c r="I316" s="68"/>
    </row>
    <row r="317" spans="1:9">
      <c r="A317" s="22">
        <v>170</v>
      </c>
      <c r="B317" s="24" t="s">
        <v>407</v>
      </c>
      <c r="C317" s="68" t="s">
        <v>2972</v>
      </c>
      <c r="D317" s="68" t="s">
        <v>2974</v>
      </c>
      <c r="E317" s="68"/>
      <c r="F317" s="68" t="s">
        <v>2514</v>
      </c>
      <c r="G317" s="68">
        <v>10</v>
      </c>
      <c r="H317" s="68"/>
      <c r="I317" s="68"/>
    </row>
    <row r="318" spans="1:9">
      <c r="A318" s="22">
        <v>171</v>
      </c>
      <c r="B318" s="24" t="s">
        <v>407</v>
      </c>
      <c r="C318" s="63" t="s">
        <v>2975</v>
      </c>
      <c r="D318" s="63"/>
      <c r="E318" s="63"/>
      <c r="F318" s="63" t="s">
        <v>2480</v>
      </c>
      <c r="G318" s="63">
        <v>20</v>
      </c>
      <c r="H318" s="63"/>
      <c r="I318" s="63"/>
    </row>
    <row r="319" spans="1:9" ht="24">
      <c r="A319" s="22">
        <v>172</v>
      </c>
      <c r="B319" s="24" t="s">
        <v>407</v>
      </c>
      <c r="C319" s="63" t="s">
        <v>2976</v>
      </c>
      <c r="D319" s="63" t="s">
        <v>2977</v>
      </c>
      <c r="E319" s="63"/>
      <c r="F319" s="63" t="s">
        <v>2760</v>
      </c>
      <c r="G319" s="63">
        <v>10</v>
      </c>
      <c r="H319" s="63"/>
      <c r="I319" s="63" t="s">
        <v>2732</v>
      </c>
    </row>
    <row r="320" spans="1:9" ht="24">
      <c r="A320" s="22">
        <v>173</v>
      </c>
      <c r="B320" s="24" t="s">
        <v>407</v>
      </c>
      <c r="C320" s="68" t="s">
        <v>2978</v>
      </c>
      <c r="D320" s="68" t="s">
        <v>2979</v>
      </c>
      <c r="E320" s="68" t="s">
        <v>2980</v>
      </c>
      <c r="F320" s="68" t="s">
        <v>2719</v>
      </c>
      <c r="G320" s="68">
        <v>10</v>
      </c>
      <c r="H320" s="68"/>
      <c r="I320" s="68"/>
    </row>
    <row r="321" spans="1:9" ht="24">
      <c r="A321" s="22">
        <v>174</v>
      </c>
      <c r="B321" s="24" t="s">
        <v>407</v>
      </c>
      <c r="C321" s="68" t="s">
        <v>2978</v>
      </c>
      <c r="D321" s="68" t="s">
        <v>2879</v>
      </c>
      <c r="E321" s="68" t="s">
        <v>2981</v>
      </c>
      <c r="F321" s="68" t="s">
        <v>2719</v>
      </c>
      <c r="G321" s="68">
        <v>5</v>
      </c>
      <c r="H321" s="68"/>
      <c r="I321" s="68"/>
    </row>
    <row r="322" spans="1:9" ht="24">
      <c r="A322" s="22">
        <v>175</v>
      </c>
      <c r="B322" s="24" t="s">
        <v>407</v>
      </c>
      <c r="C322" s="68" t="s">
        <v>2978</v>
      </c>
      <c r="D322" s="68" t="s">
        <v>2884</v>
      </c>
      <c r="E322" s="68"/>
      <c r="F322" s="68" t="s">
        <v>2719</v>
      </c>
      <c r="G322" s="68">
        <v>5</v>
      </c>
      <c r="H322" s="68"/>
      <c r="I322" s="68"/>
    </row>
    <row r="323" spans="1:9">
      <c r="A323" s="22">
        <v>176</v>
      </c>
      <c r="B323" s="24" t="s">
        <v>407</v>
      </c>
      <c r="C323" s="63" t="s">
        <v>2982</v>
      </c>
      <c r="D323" s="63" t="s">
        <v>2983</v>
      </c>
      <c r="E323" s="63"/>
      <c r="F323" s="63" t="s">
        <v>2480</v>
      </c>
      <c r="G323" s="63">
        <v>20</v>
      </c>
      <c r="H323" s="63"/>
      <c r="I323" s="63"/>
    </row>
    <row r="324" spans="1:9">
      <c r="A324" s="22">
        <v>177</v>
      </c>
      <c r="B324" s="24" t="s">
        <v>407</v>
      </c>
      <c r="C324" s="63" t="s">
        <v>2984</v>
      </c>
      <c r="D324" s="63" t="s">
        <v>2985</v>
      </c>
      <c r="E324" s="63" t="s">
        <v>2986</v>
      </c>
      <c r="F324" s="63" t="s">
        <v>2480</v>
      </c>
      <c r="G324" s="63">
        <v>100</v>
      </c>
      <c r="H324" s="63"/>
      <c r="I324" s="63"/>
    </row>
    <row r="325" spans="1:9" ht="24">
      <c r="A325" s="22">
        <v>178</v>
      </c>
      <c r="B325" s="24" t="s">
        <v>408</v>
      </c>
      <c r="C325" s="63" t="s">
        <v>2987</v>
      </c>
      <c r="D325" s="63" t="s">
        <v>2988</v>
      </c>
      <c r="E325" s="63"/>
      <c r="F325" s="63" t="s">
        <v>2480</v>
      </c>
      <c r="G325" s="63">
        <v>10</v>
      </c>
      <c r="H325" s="63"/>
      <c r="I325" s="63"/>
    </row>
    <row r="326" spans="1:9" ht="24">
      <c r="A326" s="22">
        <v>179</v>
      </c>
      <c r="B326" s="24" t="s">
        <v>409</v>
      </c>
      <c r="C326" s="63" t="s">
        <v>2989</v>
      </c>
      <c r="D326" s="63"/>
      <c r="E326" s="63"/>
      <c r="F326" s="63" t="s">
        <v>2480</v>
      </c>
      <c r="G326" s="63">
        <v>10</v>
      </c>
      <c r="H326" s="63"/>
      <c r="I326" s="72"/>
    </row>
    <row r="327" spans="1:9" ht="36">
      <c r="A327" s="22">
        <v>180</v>
      </c>
      <c r="B327" s="24" t="s">
        <v>409</v>
      </c>
      <c r="C327" s="63" t="s">
        <v>2990</v>
      </c>
      <c r="D327" s="68" t="s">
        <v>2867</v>
      </c>
      <c r="E327" s="68" t="s">
        <v>2991</v>
      </c>
      <c r="F327" s="68" t="s">
        <v>2629</v>
      </c>
      <c r="G327" s="68">
        <v>2</v>
      </c>
      <c r="H327" s="68"/>
      <c r="I327" s="68" t="s">
        <v>2992</v>
      </c>
    </row>
    <row r="328" spans="1:9">
      <c r="A328" s="22">
        <v>181</v>
      </c>
      <c r="B328" s="24" t="s">
        <v>409</v>
      </c>
      <c r="C328" s="63" t="s">
        <v>2993</v>
      </c>
      <c r="D328" s="63" t="s">
        <v>2994</v>
      </c>
      <c r="E328" s="63"/>
      <c r="F328" s="63" t="s">
        <v>2995</v>
      </c>
      <c r="G328" s="63">
        <v>20</v>
      </c>
      <c r="H328" s="63"/>
      <c r="I328" s="63"/>
    </row>
    <row r="329" spans="1:9">
      <c r="A329" s="22">
        <v>182</v>
      </c>
      <c r="B329" s="24" t="s">
        <v>409</v>
      </c>
      <c r="C329" s="77" t="s">
        <v>2996</v>
      </c>
      <c r="D329" s="77" t="s">
        <v>2997</v>
      </c>
      <c r="E329" s="77"/>
      <c r="F329" s="77" t="s">
        <v>2998</v>
      </c>
      <c r="G329" s="77">
        <v>20</v>
      </c>
      <c r="H329" s="77"/>
      <c r="I329" s="72"/>
    </row>
    <row r="330" spans="1:9">
      <c r="A330" s="22">
        <v>183</v>
      </c>
      <c r="B330" s="24" t="s">
        <v>409</v>
      </c>
      <c r="C330" s="68" t="s">
        <v>2999</v>
      </c>
      <c r="D330" s="68" t="s">
        <v>3000</v>
      </c>
      <c r="E330" s="68"/>
      <c r="F330" s="68" t="s">
        <v>2480</v>
      </c>
      <c r="G330" s="68">
        <v>10</v>
      </c>
      <c r="H330" s="68"/>
      <c r="I330" s="68"/>
    </row>
    <row r="331" spans="1:9" ht="24">
      <c r="A331" s="22">
        <v>184</v>
      </c>
      <c r="B331" s="24" t="s">
        <v>409</v>
      </c>
      <c r="C331" s="68" t="s">
        <v>3001</v>
      </c>
      <c r="D331" s="68" t="s">
        <v>2771</v>
      </c>
      <c r="E331" s="63"/>
      <c r="F331" s="68" t="s">
        <v>2760</v>
      </c>
      <c r="G331" s="68">
        <v>2</v>
      </c>
      <c r="H331" s="68"/>
      <c r="I331" s="63" t="s">
        <v>2732</v>
      </c>
    </row>
    <row r="332" spans="1:9" ht="24">
      <c r="A332" s="22">
        <v>185</v>
      </c>
      <c r="B332" s="24" t="s">
        <v>409</v>
      </c>
      <c r="C332" s="63" t="s">
        <v>3002</v>
      </c>
      <c r="D332" s="63" t="s">
        <v>3003</v>
      </c>
      <c r="E332" s="63"/>
      <c r="F332" s="63" t="s">
        <v>2480</v>
      </c>
      <c r="G332" s="63">
        <v>5</v>
      </c>
      <c r="H332" s="63"/>
      <c r="I332" s="63" t="s">
        <v>2732</v>
      </c>
    </row>
    <row r="333" spans="1:9" ht="24">
      <c r="A333" s="22">
        <v>186</v>
      </c>
      <c r="B333" s="24" t="s">
        <v>409</v>
      </c>
      <c r="C333" s="63" t="s">
        <v>3004</v>
      </c>
      <c r="D333" s="63" t="s">
        <v>3005</v>
      </c>
      <c r="E333" s="63"/>
      <c r="F333" s="63" t="s">
        <v>2480</v>
      </c>
      <c r="G333" s="63">
        <v>10</v>
      </c>
      <c r="H333" s="63"/>
      <c r="I333" s="63" t="s">
        <v>2732</v>
      </c>
    </row>
    <row r="334" spans="1:9" ht="24">
      <c r="A334" s="22">
        <v>187</v>
      </c>
      <c r="B334" s="24" t="s">
        <v>409</v>
      </c>
      <c r="C334" s="63" t="s">
        <v>3006</v>
      </c>
      <c r="D334" s="63" t="s">
        <v>3007</v>
      </c>
      <c r="E334" s="63"/>
      <c r="F334" s="63" t="s">
        <v>2480</v>
      </c>
      <c r="G334" s="63">
        <v>4</v>
      </c>
      <c r="H334" s="63"/>
      <c r="I334" s="63" t="s">
        <v>3008</v>
      </c>
    </row>
    <row r="335" spans="1:9" ht="36">
      <c r="A335" s="22">
        <v>188</v>
      </c>
      <c r="B335" s="24" t="s">
        <v>409</v>
      </c>
      <c r="C335" s="63" t="s">
        <v>3009</v>
      </c>
      <c r="D335" s="63" t="s">
        <v>1404</v>
      </c>
      <c r="E335" s="63"/>
      <c r="F335" s="63" t="s">
        <v>2719</v>
      </c>
      <c r="G335" s="63">
        <v>5</v>
      </c>
      <c r="H335" s="63"/>
      <c r="I335" s="63" t="s">
        <v>2732</v>
      </c>
    </row>
    <row r="336" spans="1:9">
      <c r="A336" s="22">
        <v>189</v>
      </c>
      <c r="B336" s="24" t="s">
        <v>388</v>
      </c>
      <c r="C336" s="83" t="s">
        <v>3010</v>
      </c>
      <c r="D336" s="83"/>
      <c r="E336" s="83"/>
      <c r="F336" s="83" t="s">
        <v>2480</v>
      </c>
      <c r="G336" s="83">
        <v>20</v>
      </c>
      <c r="H336" s="83"/>
      <c r="I336" s="74"/>
    </row>
    <row r="337" spans="1:9" ht="24">
      <c r="A337" s="22">
        <v>190</v>
      </c>
      <c r="B337" s="24" t="s">
        <v>388</v>
      </c>
      <c r="C337" s="68" t="s">
        <v>3011</v>
      </c>
      <c r="D337" s="68" t="s">
        <v>2876</v>
      </c>
      <c r="E337" s="68"/>
      <c r="F337" s="68" t="s">
        <v>2480</v>
      </c>
      <c r="G337" s="68">
        <v>200</v>
      </c>
      <c r="H337" s="68"/>
      <c r="I337" s="68"/>
    </row>
    <row r="338" spans="1:9">
      <c r="A338" s="22">
        <v>191</v>
      </c>
      <c r="B338" s="24" t="s">
        <v>405</v>
      </c>
      <c r="C338" s="74" t="s">
        <v>3012</v>
      </c>
      <c r="D338" s="74" t="s">
        <v>3013</v>
      </c>
      <c r="E338" s="74"/>
      <c r="F338" s="74" t="s">
        <v>2797</v>
      </c>
      <c r="G338" s="74">
        <v>10</v>
      </c>
      <c r="H338" s="74"/>
      <c r="I338" s="74"/>
    </row>
    <row r="339" spans="1:9" ht="24">
      <c r="A339" s="22">
        <v>192</v>
      </c>
      <c r="B339" s="24" t="s">
        <v>410</v>
      </c>
      <c r="C339" s="68" t="s">
        <v>3014</v>
      </c>
      <c r="D339" s="68" t="s">
        <v>2979</v>
      </c>
      <c r="E339" s="63"/>
      <c r="F339" s="68" t="s">
        <v>2413</v>
      </c>
      <c r="G339" s="63">
        <v>5</v>
      </c>
      <c r="H339" s="63"/>
      <c r="I339" s="63" t="s">
        <v>2732</v>
      </c>
    </row>
    <row r="340" spans="1:9" ht="24">
      <c r="A340" s="22">
        <v>193</v>
      </c>
      <c r="B340" s="24" t="s">
        <v>410</v>
      </c>
      <c r="C340" s="97" t="s">
        <v>3015</v>
      </c>
      <c r="D340" s="97" t="s">
        <v>1405</v>
      </c>
      <c r="E340" s="101" t="s">
        <v>3016</v>
      </c>
      <c r="F340" s="63" t="s">
        <v>2504</v>
      </c>
      <c r="G340" s="97">
        <v>2</v>
      </c>
      <c r="H340" s="97"/>
      <c r="I340" s="63"/>
    </row>
    <row r="341" spans="1:9" ht="24">
      <c r="A341" s="22">
        <v>194</v>
      </c>
      <c r="B341" s="24" t="s">
        <v>410</v>
      </c>
      <c r="C341" s="68" t="s">
        <v>3017</v>
      </c>
      <c r="D341" s="68" t="s">
        <v>3018</v>
      </c>
      <c r="E341" s="101"/>
      <c r="F341" s="68" t="s">
        <v>2760</v>
      </c>
      <c r="G341" s="68">
        <v>5</v>
      </c>
      <c r="H341" s="68"/>
      <c r="I341" s="63" t="s">
        <v>2732</v>
      </c>
    </row>
    <row r="342" spans="1:9" ht="24">
      <c r="A342" s="22">
        <v>195</v>
      </c>
      <c r="B342" s="24" t="s">
        <v>410</v>
      </c>
      <c r="C342" s="63" t="s">
        <v>3019</v>
      </c>
      <c r="D342" s="63"/>
      <c r="E342" s="63"/>
      <c r="F342" s="63" t="s">
        <v>2731</v>
      </c>
      <c r="G342" s="63">
        <v>5</v>
      </c>
      <c r="H342" s="63"/>
      <c r="I342" s="63" t="s">
        <v>2732</v>
      </c>
    </row>
    <row r="343" spans="1:9" ht="24">
      <c r="A343" s="22">
        <v>196</v>
      </c>
      <c r="B343" s="24" t="s">
        <v>410</v>
      </c>
      <c r="C343" s="63" t="s">
        <v>3020</v>
      </c>
      <c r="D343" s="63"/>
      <c r="E343" s="63"/>
      <c r="F343" s="63" t="s">
        <v>2731</v>
      </c>
      <c r="G343" s="63">
        <v>5</v>
      </c>
      <c r="H343" s="63"/>
      <c r="I343" s="63" t="s">
        <v>2732</v>
      </c>
    </row>
    <row r="344" spans="1:9" ht="36">
      <c r="A344" s="22">
        <v>197</v>
      </c>
      <c r="B344" s="24" t="s">
        <v>410</v>
      </c>
      <c r="C344" s="63" t="s">
        <v>1406</v>
      </c>
      <c r="D344" s="63"/>
      <c r="E344" s="63"/>
      <c r="F344" s="63" t="s">
        <v>2731</v>
      </c>
      <c r="G344" s="63">
        <v>5</v>
      </c>
      <c r="H344" s="63"/>
      <c r="I344" s="63" t="s">
        <v>2732</v>
      </c>
    </row>
    <row r="345" spans="1:9" ht="24">
      <c r="A345" s="22">
        <v>198</v>
      </c>
      <c r="B345" s="24" t="s">
        <v>410</v>
      </c>
      <c r="C345" s="63" t="s">
        <v>3021</v>
      </c>
      <c r="D345" s="63"/>
      <c r="E345" s="63"/>
      <c r="F345" s="63" t="s">
        <v>2731</v>
      </c>
      <c r="G345" s="63">
        <v>5</v>
      </c>
      <c r="H345" s="63"/>
      <c r="I345" s="63" t="s">
        <v>2732</v>
      </c>
    </row>
    <row r="346" spans="1:9" ht="24">
      <c r="A346" s="22">
        <v>199</v>
      </c>
      <c r="B346" s="24" t="s">
        <v>410</v>
      </c>
      <c r="C346" s="63" t="s">
        <v>3022</v>
      </c>
      <c r="D346" s="63"/>
      <c r="E346" s="63"/>
      <c r="F346" s="63" t="s">
        <v>2731</v>
      </c>
      <c r="G346" s="63">
        <v>5</v>
      </c>
      <c r="H346" s="63"/>
      <c r="I346" s="63" t="s">
        <v>2732</v>
      </c>
    </row>
    <row r="347" spans="1:9" ht="24">
      <c r="A347" s="22">
        <v>200</v>
      </c>
      <c r="B347" s="24" t="s">
        <v>410</v>
      </c>
      <c r="C347" s="63" t="s">
        <v>3023</v>
      </c>
      <c r="D347" s="63"/>
      <c r="E347" s="63"/>
      <c r="F347" s="63" t="s">
        <v>2731</v>
      </c>
      <c r="G347" s="63">
        <v>5</v>
      </c>
      <c r="H347" s="63"/>
      <c r="I347" s="63" t="s">
        <v>2732</v>
      </c>
    </row>
    <row r="348" spans="1:9" ht="24">
      <c r="A348" s="22">
        <v>201</v>
      </c>
      <c r="B348" s="24" t="s">
        <v>410</v>
      </c>
      <c r="C348" s="63" t="s">
        <v>3024</v>
      </c>
      <c r="D348" s="63" t="s">
        <v>3025</v>
      </c>
      <c r="E348" s="63"/>
      <c r="F348" s="63" t="s">
        <v>2910</v>
      </c>
      <c r="G348" s="63">
        <v>20</v>
      </c>
      <c r="H348" s="63"/>
      <c r="I348" s="72"/>
    </row>
    <row r="349" spans="1:9" ht="24">
      <c r="A349" s="22">
        <v>202</v>
      </c>
      <c r="B349" s="24" t="s">
        <v>411</v>
      </c>
      <c r="C349" s="63" t="s">
        <v>3026</v>
      </c>
      <c r="D349" s="63" t="s">
        <v>3027</v>
      </c>
      <c r="E349" s="63"/>
      <c r="F349" s="63" t="s">
        <v>2480</v>
      </c>
      <c r="G349" s="63">
        <v>10</v>
      </c>
      <c r="H349" s="63"/>
      <c r="I349" s="63" t="s">
        <v>2732</v>
      </c>
    </row>
    <row r="350" spans="1:9" ht="24">
      <c r="A350" s="22">
        <v>203</v>
      </c>
      <c r="B350" s="24" t="s">
        <v>411</v>
      </c>
      <c r="C350" s="68" t="s">
        <v>3028</v>
      </c>
      <c r="D350" s="68" t="s">
        <v>3029</v>
      </c>
      <c r="E350" s="68"/>
      <c r="F350" s="68" t="s">
        <v>2504</v>
      </c>
      <c r="G350" s="68">
        <v>5</v>
      </c>
      <c r="H350" s="68"/>
      <c r="I350" s="68"/>
    </row>
    <row r="351" spans="1:9" ht="24">
      <c r="A351" s="22">
        <v>204</v>
      </c>
      <c r="B351" s="24" t="s">
        <v>411</v>
      </c>
      <c r="C351" s="63" t="s">
        <v>3030</v>
      </c>
      <c r="D351" s="63"/>
      <c r="E351" s="63"/>
      <c r="F351" s="63" t="s">
        <v>2731</v>
      </c>
      <c r="G351" s="63">
        <v>10</v>
      </c>
      <c r="H351" s="63"/>
      <c r="I351" s="63" t="s">
        <v>2732</v>
      </c>
    </row>
    <row r="352" spans="1:9" ht="24">
      <c r="A352" s="22">
        <v>205</v>
      </c>
      <c r="B352" s="24" t="s">
        <v>411</v>
      </c>
      <c r="C352" s="63" t="s">
        <v>3031</v>
      </c>
      <c r="D352" s="63" t="s">
        <v>3032</v>
      </c>
      <c r="E352" s="63"/>
      <c r="F352" s="63" t="s">
        <v>2998</v>
      </c>
      <c r="G352" s="63">
        <v>3</v>
      </c>
      <c r="H352" s="63"/>
      <c r="I352" s="63" t="s">
        <v>3033</v>
      </c>
    </row>
    <row r="353" spans="1:9" ht="24">
      <c r="A353" s="22">
        <v>206</v>
      </c>
      <c r="B353" s="24" t="s">
        <v>412</v>
      </c>
      <c r="C353" s="68" t="s">
        <v>3034</v>
      </c>
      <c r="D353" s="68" t="s">
        <v>3035</v>
      </c>
      <c r="E353" s="68" t="s">
        <v>3036</v>
      </c>
      <c r="F353" s="68" t="s">
        <v>2719</v>
      </c>
      <c r="G353" s="68">
        <v>10</v>
      </c>
      <c r="H353" s="68"/>
      <c r="I353" s="68"/>
    </row>
    <row r="354" spans="1:9" ht="24">
      <c r="A354" s="22">
        <v>207</v>
      </c>
      <c r="B354" s="24" t="s">
        <v>412</v>
      </c>
      <c r="C354" s="63" t="s">
        <v>3037</v>
      </c>
      <c r="D354" s="63" t="s">
        <v>3038</v>
      </c>
      <c r="E354" s="63"/>
      <c r="F354" s="63" t="s">
        <v>2504</v>
      </c>
      <c r="G354" s="63">
        <v>2</v>
      </c>
      <c r="H354" s="63"/>
      <c r="I354" s="63" t="s">
        <v>3039</v>
      </c>
    </row>
    <row r="355" spans="1:9">
      <c r="A355" s="22">
        <v>208</v>
      </c>
      <c r="B355" s="24" t="s">
        <v>412</v>
      </c>
      <c r="C355" s="77" t="s">
        <v>3040</v>
      </c>
      <c r="D355" s="77"/>
      <c r="E355" s="77"/>
      <c r="F355" s="77" t="s">
        <v>2480</v>
      </c>
      <c r="G355" s="77">
        <v>1000</v>
      </c>
      <c r="H355" s="77"/>
      <c r="I355" s="72"/>
    </row>
    <row r="356" spans="1:9" ht="24">
      <c r="A356" s="22">
        <v>209</v>
      </c>
      <c r="B356" s="24" t="s">
        <v>412</v>
      </c>
      <c r="C356" s="63" t="s">
        <v>3041</v>
      </c>
      <c r="D356" s="63" t="s">
        <v>2876</v>
      </c>
      <c r="E356" s="63"/>
      <c r="F356" s="75" t="s">
        <v>2480</v>
      </c>
      <c r="G356" s="63">
        <v>100</v>
      </c>
      <c r="H356" s="63"/>
      <c r="I356" s="72"/>
    </row>
    <row r="357" spans="1:9" ht="24">
      <c r="A357" s="22">
        <v>210</v>
      </c>
      <c r="B357" s="24" t="s">
        <v>405</v>
      </c>
      <c r="C357" s="68" t="s">
        <v>3041</v>
      </c>
      <c r="D357" s="68" t="s">
        <v>2979</v>
      </c>
      <c r="E357" s="68"/>
      <c r="F357" s="68" t="s">
        <v>2514</v>
      </c>
      <c r="G357" s="68">
        <v>50</v>
      </c>
      <c r="H357" s="68"/>
      <c r="I357" s="68"/>
    </row>
    <row r="358" spans="1:9">
      <c r="A358" s="22">
        <v>211</v>
      </c>
      <c r="B358" s="24" t="s">
        <v>405</v>
      </c>
      <c r="C358" s="68" t="s">
        <v>3042</v>
      </c>
      <c r="D358" s="68" t="s">
        <v>3043</v>
      </c>
      <c r="E358" s="68"/>
      <c r="F358" s="68" t="s">
        <v>2760</v>
      </c>
      <c r="G358" s="68">
        <v>10</v>
      </c>
      <c r="H358" s="68"/>
      <c r="I358" s="68"/>
    </row>
    <row r="359" spans="1:9">
      <c r="A359" s="22">
        <v>212</v>
      </c>
      <c r="B359" s="24" t="s">
        <v>413</v>
      </c>
      <c r="C359" s="68" t="s">
        <v>3044</v>
      </c>
      <c r="D359" s="68"/>
      <c r="E359" s="68"/>
      <c r="F359" s="68" t="s">
        <v>2504</v>
      </c>
      <c r="G359" s="68">
        <v>5</v>
      </c>
      <c r="H359" s="68"/>
      <c r="I359" s="68"/>
    </row>
    <row r="360" spans="1:9" ht="24">
      <c r="A360" s="22">
        <v>213</v>
      </c>
      <c r="B360" s="24" t="s">
        <v>413</v>
      </c>
      <c r="C360" s="68" t="s">
        <v>3045</v>
      </c>
      <c r="D360" s="68" t="s">
        <v>2729</v>
      </c>
      <c r="E360" s="68"/>
      <c r="F360" s="68" t="s">
        <v>2480</v>
      </c>
      <c r="G360" s="68">
        <v>10</v>
      </c>
      <c r="H360" s="68"/>
      <c r="I360" s="68"/>
    </row>
    <row r="361" spans="1:9" ht="24">
      <c r="A361" s="22">
        <v>214</v>
      </c>
      <c r="B361" s="24" t="s">
        <v>413</v>
      </c>
      <c r="C361" s="68" t="s">
        <v>3045</v>
      </c>
      <c r="D361" s="68" t="s">
        <v>2730</v>
      </c>
      <c r="E361" s="68"/>
      <c r="F361" s="68" t="s">
        <v>2480</v>
      </c>
      <c r="G361" s="68">
        <v>10</v>
      </c>
      <c r="H361" s="68"/>
      <c r="I361" s="68"/>
    </row>
    <row r="362" spans="1:9" ht="24">
      <c r="A362" s="22">
        <v>215</v>
      </c>
      <c r="B362" s="24" t="s">
        <v>413</v>
      </c>
      <c r="C362" s="68" t="s">
        <v>3045</v>
      </c>
      <c r="D362" s="68" t="s">
        <v>2423</v>
      </c>
      <c r="E362" s="68"/>
      <c r="F362" s="68" t="s">
        <v>2480</v>
      </c>
      <c r="G362" s="68">
        <v>10</v>
      </c>
      <c r="H362" s="68"/>
      <c r="I362" s="68"/>
    </row>
    <row r="363" spans="1:9" ht="24">
      <c r="A363" s="22">
        <v>216</v>
      </c>
      <c r="B363" s="24" t="s">
        <v>413</v>
      </c>
      <c r="C363" s="68" t="s">
        <v>3045</v>
      </c>
      <c r="D363" s="68" t="s">
        <v>3046</v>
      </c>
      <c r="E363" s="68"/>
      <c r="F363" s="68" t="s">
        <v>2480</v>
      </c>
      <c r="G363" s="68">
        <v>2</v>
      </c>
      <c r="H363" s="68"/>
      <c r="I363" s="68"/>
    </row>
    <row r="364" spans="1:9" ht="24">
      <c r="A364" s="22">
        <v>217</v>
      </c>
      <c r="B364" s="24" t="s">
        <v>413</v>
      </c>
      <c r="C364" s="74" t="s">
        <v>3047</v>
      </c>
      <c r="D364" s="74" t="s">
        <v>2893</v>
      </c>
      <c r="E364" s="74"/>
      <c r="F364" s="74" t="s">
        <v>2480</v>
      </c>
      <c r="G364" s="74">
        <v>20</v>
      </c>
      <c r="H364" s="74"/>
      <c r="I364" s="74"/>
    </row>
    <row r="365" spans="1:9">
      <c r="A365" s="22">
        <v>218</v>
      </c>
      <c r="B365" s="24" t="s">
        <v>413</v>
      </c>
      <c r="C365" s="68" t="s">
        <v>3048</v>
      </c>
      <c r="D365" s="68" t="s">
        <v>2483</v>
      </c>
      <c r="E365" s="68"/>
      <c r="F365" s="68" t="s">
        <v>2719</v>
      </c>
      <c r="G365" s="68">
        <v>10</v>
      </c>
      <c r="H365" s="68"/>
      <c r="I365" s="68"/>
    </row>
    <row r="366" spans="1:9" ht="24">
      <c r="A366" s="22">
        <v>219</v>
      </c>
      <c r="B366" s="24" t="s">
        <v>413</v>
      </c>
      <c r="C366" s="77" t="s">
        <v>3049</v>
      </c>
      <c r="D366" s="77" t="s">
        <v>3050</v>
      </c>
      <c r="E366" s="77"/>
      <c r="F366" s="77" t="s">
        <v>2738</v>
      </c>
      <c r="G366" s="77">
        <v>10</v>
      </c>
      <c r="H366" s="77"/>
      <c r="I366" s="72"/>
    </row>
    <row r="367" spans="1:9" ht="24">
      <c r="A367" s="22">
        <v>220</v>
      </c>
      <c r="B367" s="24" t="s">
        <v>413</v>
      </c>
      <c r="C367" s="63" t="s">
        <v>3051</v>
      </c>
      <c r="D367" s="63"/>
      <c r="E367" s="63"/>
      <c r="F367" s="63" t="s">
        <v>2731</v>
      </c>
      <c r="G367" s="63">
        <v>5</v>
      </c>
      <c r="H367" s="63"/>
      <c r="I367" s="63" t="s">
        <v>2732</v>
      </c>
    </row>
    <row r="368" spans="1:9" ht="36">
      <c r="A368" s="22">
        <v>221</v>
      </c>
      <c r="B368" s="24" t="s">
        <v>413</v>
      </c>
      <c r="C368" s="63" t="s">
        <v>3052</v>
      </c>
      <c r="D368" s="63"/>
      <c r="E368" s="63"/>
      <c r="F368" s="63" t="s">
        <v>2731</v>
      </c>
      <c r="G368" s="63">
        <v>5</v>
      </c>
      <c r="H368" s="63"/>
      <c r="I368" s="63" t="s">
        <v>2732</v>
      </c>
    </row>
    <row r="369" spans="1:9" ht="24">
      <c r="A369" s="22">
        <v>222</v>
      </c>
      <c r="B369" s="24" t="s">
        <v>413</v>
      </c>
      <c r="C369" s="63" t="s">
        <v>3053</v>
      </c>
      <c r="D369" s="63"/>
      <c r="E369" s="63"/>
      <c r="F369" s="63" t="s">
        <v>2731</v>
      </c>
      <c r="G369" s="63">
        <v>5</v>
      </c>
      <c r="H369" s="63"/>
      <c r="I369" s="63" t="s">
        <v>2732</v>
      </c>
    </row>
    <row r="370" spans="1:9">
      <c r="A370" s="22">
        <v>223</v>
      </c>
      <c r="B370" s="24" t="s">
        <v>413</v>
      </c>
      <c r="C370" s="63" t="s">
        <v>3054</v>
      </c>
      <c r="D370" s="63" t="s">
        <v>3055</v>
      </c>
      <c r="E370" s="63"/>
      <c r="F370" s="63" t="s">
        <v>2504</v>
      </c>
      <c r="G370" s="63">
        <v>50</v>
      </c>
      <c r="H370" s="63"/>
      <c r="I370" s="63"/>
    </row>
    <row r="371" spans="1:9" ht="24">
      <c r="A371" s="22">
        <v>224</v>
      </c>
      <c r="B371" s="24" t="s">
        <v>399</v>
      </c>
      <c r="C371" s="68" t="s">
        <v>3056</v>
      </c>
      <c r="D371" s="68" t="s">
        <v>3057</v>
      </c>
      <c r="E371" s="63"/>
      <c r="F371" s="68" t="s">
        <v>2760</v>
      </c>
      <c r="G371" s="68">
        <v>5</v>
      </c>
      <c r="H371" s="68"/>
      <c r="I371" s="63" t="s">
        <v>2732</v>
      </c>
    </row>
    <row r="372" spans="1:9" ht="24">
      <c r="A372" s="22">
        <v>225</v>
      </c>
      <c r="B372" s="24" t="s">
        <v>399</v>
      </c>
      <c r="C372" s="63" t="s">
        <v>3058</v>
      </c>
      <c r="D372" s="63" t="s">
        <v>3059</v>
      </c>
      <c r="E372" s="63"/>
      <c r="F372" s="63" t="s">
        <v>2907</v>
      </c>
      <c r="G372" s="63">
        <v>1</v>
      </c>
      <c r="H372" s="63"/>
      <c r="I372" s="63" t="s">
        <v>3060</v>
      </c>
    </row>
    <row r="373" spans="1:9" ht="24">
      <c r="A373" s="22">
        <v>226</v>
      </c>
      <c r="B373" s="24" t="s">
        <v>414</v>
      </c>
      <c r="C373" s="63" t="s">
        <v>3061</v>
      </c>
      <c r="D373" s="63" t="s">
        <v>3062</v>
      </c>
      <c r="E373" s="63"/>
      <c r="F373" s="63" t="s">
        <v>2907</v>
      </c>
      <c r="G373" s="63">
        <v>1</v>
      </c>
      <c r="H373" s="63"/>
      <c r="I373" s="63" t="s">
        <v>3063</v>
      </c>
    </row>
    <row r="374" spans="1:9" ht="24">
      <c r="A374" s="22">
        <v>227</v>
      </c>
      <c r="B374" s="24" t="s">
        <v>414</v>
      </c>
      <c r="C374" s="63" t="s">
        <v>3061</v>
      </c>
      <c r="D374" s="63" t="s">
        <v>3062</v>
      </c>
      <c r="E374" s="63"/>
      <c r="F374" s="63" t="s">
        <v>2907</v>
      </c>
      <c r="G374" s="63">
        <v>1</v>
      </c>
      <c r="H374" s="63"/>
      <c r="I374" s="63" t="s">
        <v>3060</v>
      </c>
    </row>
    <row r="375" spans="1:9" ht="24">
      <c r="A375" s="22">
        <v>228</v>
      </c>
      <c r="B375" s="24" t="s">
        <v>414</v>
      </c>
      <c r="C375" s="63" t="s">
        <v>3061</v>
      </c>
      <c r="D375" s="63" t="s">
        <v>3064</v>
      </c>
      <c r="E375" s="63"/>
      <c r="F375" s="63" t="s">
        <v>2907</v>
      </c>
      <c r="G375" s="63">
        <v>1</v>
      </c>
      <c r="H375" s="63"/>
      <c r="I375" s="63" t="s">
        <v>3063</v>
      </c>
    </row>
    <row r="376" spans="1:9" ht="24">
      <c r="A376" s="22">
        <v>229</v>
      </c>
      <c r="B376" s="24" t="s">
        <v>414</v>
      </c>
      <c r="C376" s="63" t="s">
        <v>3065</v>
      </c>
      <c r="D376" s="63" t="s">
        <v>2771</v>
      </c>
      <c r="E376" s="63"/>
      <c r="F376" s="63" t="s">
        <v>2785</v>
      </c>
      <c r="G376" s="63">
        <v>5</v>
      </c>
      <c r="H376" s="63"/>
      <c r="I376" s="63" t="s">
        <v>2732</v>
      </c>
    </row>
    <row r="377" spans="1:9" ht="24">
      <c r="A377" s="22">
        <v>230</v>
      </c>
      <c r="B377" s="24" t="s">
        <v>414</v>
      </c>
      <c r="C377" s="68" t="s">
        <v>3066</v>
      </c>
      <c r="D377" s="68" t="s">
        <v>1407</v>
      </c>
      <c r="E377" s="63"/>
      <c r="F377" s="68" t="s">
        <v>2480</v>
      </c>
      <c r="G377" s="68">
        <v>5</v>
      </c>
      <c r="H377" s="68"/>
      <c r="I377" s="63" t="s">
        <v>2732</v>
      </c>
    </row>
    <row r="378" spans="1:9" ht="36">
      <c r="A378" s="22">
        <v>231</v>
      </c>
      <c r="B378" s="24" t="s">
        <v>414</v>
      </c>
      <c r="C378" s="63" t="s">
        <v>3067</v>
      </c>
      <c r="D378" s="63" t="s">
        <v>1408</v>
      </c>
      <c r="E378" s="63"/>
      <c r="F378" s="63" t="s">
        <v>2785</v>
      </c>
      <c r="G378" s="63">
        <v>2</v>
      </c>
      <c r="H378" s="63"/>
      <c r="I378" s="63" t="s">
        <v>2732</v>
      </c>
    </row>
    <row r="379" spans="1:9" ht="36">
      <c r="A379" s="22">
        <v>232</v>
      </c>
      <c r="B379" s="24" t="s">
        <v>414</v>
      </c>
      <c r="C379" s="63" t="s">
        <v>3068</v>
      </c>
      <c r="D379" s="63" t="s">
        <v>2826</v>
      </c>
      <c r="E379" s="63"/>
      <c r="F379" s="63" t="s">
        <v>2480</v>
      </c>
      <c r="G379" s="63">
        <v>2</v>
      </c>
      <c r="H379" s="63"/>
      <c r="I379" s="63" t="s">
        <v>2732</v>
      </c>
    </row>
    <row r="380" spans="1:9" ht="48">
      <c r="A380" s="22">
        <v>233</v>
      </c>
      <c r="B380" s="24" t="s">
        <v>414</v>
      </c>
      <c r="C380" s="63" t="s">
        <v>3069</v>
      </c>
      <c r="D380" s="63"/>
      <c r="E380" s="63"/>
      <c r="F380" s="63" t="s">
        <v>2731</v>
      </c>
      <c r="G380" s="63">
        <v>1</v>
      </c>
      <c r="H380" s="63"/>
      <c r="I380" s="63" t="s">
        <v>2732</v>
      </c>
    </row>
    <row r="381" spans="1:9" ht="36">
      <c r="A381" s="22">
        <v>234</v>
      </c>
      <c r="B381" s="24" t="s">
        <v>414</v>
      </c>
      <c r="C381" s="63" t="s">
        <v>3070</v>
      </c>
      <c r="D381" s="63"/>
      <c r="E381" s="63"/>
      <c r="F381" s="63" t="s">
        <v>2731</v>
      </c>
      <c r="G381" s="63">
        <v>1</v>
      </c>
      <c r="H381" s="63"/>
      <c r="I381" s="63" t="s">
        <v>2732</v>
      </c>
    </row>
    <row r="382" spans="1:9" ht="24">
      <c r="A382" s="22">
        <v>235</v>
      </c>
      <c r="B382" s="24" t="s">
        <v>414</v>
      </c>
      <c r="C382" s="63" t="s">
        <v>3071</v>
      </c>
      <c r="D382" s="63" t="s">
        <v>3072</v>
      </c>
      <c r="E382" s="63"/>
      <c r="F382" s="63" t="s">
        <v>1409</v>
      </c>
      <c r="G382" s="63">
        <v>5</v>
      </c>
      <c r="H382" s="63"/>
      <c r="I382" s="63" t="s">
        <v>2732</v>
      </c>
    </row>
    <row r="383" spans="1:9" ht="24">
      <c r="A383" s="22">
        <v>236</v>
      </c>
      <c r="B383" s="24" t="s">
        <v>414</v>
      </c>
      <c r="C383" s="63" t="s">
        <v>3073</v>
      </c>
      <c r="D383" s="63"/>
      <c r="E383" s="63"/>
      <c r="F383" s="63" t="s">
        <v>2480</v>
      </c>
      <c r="G383" s="63">
        <v>5</v>
      </c>
      <c r="H383" s="63"/>
      <c r="I383" s="63" t="s">
        <v>2732</v>
      </c>
    </row>
    <row r="384" spans="1:9" ht="24">
      <c r="A384" s="22">
        <v>237</v>
      </c>
      <c r="B384" s="24" t="s">
        <v>415</v>
      </c>
      <c r="C384" s="63" t="s">
        <v>3074</v>
      </c>
      <c r="D384" s="63" t="s">
        <v>2725</v>
      </c>
      <c r="E384" s="63"/>
      <c r="F384" s="63" t="s">
        <v>2480</v>
      </c>
      <c r="G384" s="63">
        <v>20</v>
      </c>
      <c r="H384" s="63"/>
      <c r="I384" s="63"/>
    </row>
    <row r="385" spans="1:9" ht="24">
      <c r="A385" s="22">
        <v>238</v>
      </c>
      <c r="B385" s="24" t="s">
        <v>415</v>
      </c>
      <c r="C385" s="63" t="s">
        <v>3074</v>
      </c>
      <c r="D385" s="63" t="s">
        <v>2726</v>
      </c>
      <c r="E385" s="63"/>
      <c r="F385" s="63" t="s">
        <v>2480</v>
      </c>
      <c r="G385" s="63">
        <v>20</v>
      </c>
      <c r="H385" s="63"/>
      <c r="I385" s="72"/>
    </row>
    <row r="386" spans="1:9">
      <c r="A386" s="22">
        <v>239</v>
      </c>
      <c r="B386" s="24" t="s">
        <v>415</v>
      </c>
      <c r="C386" s="75" t="s">
        <v>3075</v>
      </c>
      <c r="D386" s="76" t="s">
        <v>2695</v>
      </c>
      <c r="E386" s="77"/>
      <c r="F386" s="89" t="s">
        <v>2480</v>
      </c>
      <c r="G386" s="76">
        <v>10</v>
      </c>
      <c r="H386" s="76"/>
      <c r="I386" s="72"/>
    </row>
    <row r="387" spans="1:9">
      <c r="A387" s="22">
        <v>240</v>
      </c>
      <c r="B387" s="24" t="s">
        <v>415</v>
      </c>
      <c r="C387" s="68" t="s">
        <v>3076</v>
      </c>
      <c r="D387" s="68" t="s">
        <v>2728</v>
      </c>
      <c r="E387" s="68"/>
      <c r="F387" s="68" t="s">
        <v>2480</v>
      </c>
      <c r="G387" s="68">
        <v>10</v>
      </c>
      <c r="H387" s="68"/>
      <c r="I387" s="68"/>
    </row>
    <row r="388" spans="1:9">
      <c r="A388" s="22">
        <v>241</v>
      </c>
      <c r="B388" s="24" t="s">
        <v>415</v>
      </c>
      <c r="C388" s="68" t="s">
        <v>3076</v>
      </c>
      <c r="D388" s="68" t="s">
        <v>2729</v>
      </c>
      <c r="E388" s="68"/>
      <c r="F388" s="68" t="s">
        <v>2480</v>
      </c>
      <c r="G388" s="68">
        <v>10</v>
      </c>
      <c r="H388" s="68"/>
      <c r="I388" s="68"/>
    </row>
    <row r="389" spans="1:9">
      <c r="A389" s="22">
        <v>242</v>
      </c>
      <c r="B389" s="24" t="s">
        <v>415</v>
      </c>
      <c r="C389" s="68" t="s">
        <v>3076</v>
      </c>
      <c r="D389" s="68" t="s">
        <v>2730</v>
      </c>
      <c r="E389" s="68"/>
      <c r="F389" s="68" t="s">
        <v>2480</v>
      </c>
      <c r="G389" s="68">
        <v>10</v>
      </c>
      <c r="H389" s="68"/>
      <c r="I389" s="63"/>
    </row>
    <row r="390" spans="1:9">
      <c r="A390" s="22">
        <v>243</v>
      </c>
      <c r="B390" s="24" t="s">
        <v>415</v>
      </c>
      <c r="C390" s="63" t="s">
        <v>3076</v>
      </c>
      <c r="D390" s="63" t="s">
        <v>2695</v>
      </c>
      <c r="E390" s="63"/>
      <c r="F390" s="63" t="s">
        <v>2480</v>
      </c>
      <c r="G390" s="63">
        <v>10</v>
      </c>
      <c r="H390" s="63"/>
      <c r="I390" s="63"/>
    </row>
    <row r="391" spans="1:9">
      <c r="A391" s="22">
        <v>244</v>
      </c>
      <c r="B391" s="24" t="s">
        <v>415</v>
      </c>
      <c r="C391" s="63" t="s">
        <v>3076</v>
      </c>
      <c r="D391" s="63" t="s">
        <v>2813</v>
      </c>
      <c r="E391" s="63"/>
      <c r="F391" s="63" t="s">
        <v>2480</v>
      </c>
      <c r="G391" s="63">
        <v>10</v>
      </c>
      <c r="H391" s="63"/>
      <c r="I391" s="68"/>
    </row>
    <row r="392" spans="1:9">
      <c r="A392" s="22">
        <v>245</v>
      </c>
      <c r="B392" s="24" t="s">
        <v>415</v>
      </c>
      <c r="C392" s="63" t="s">
        <v>2052</v>
      </c>
      <c r="D392" s="63"/>
      <c r="E392" s="63"/>
      <c r="F392" s="63" t="s">
        <v>2760</v>
      </c>
      <c r="G392" s="63">
        <v>20</v>
      </c>
      <c r="H392" s="63"/>
      <c r="I392" s="63"/>
    </row>
    <row r="393" spans="1:9" ht="24.75">
      <c r="A393" s="22">
        <v>246</v>
      </c>
      <c r="B393" s="24" t="s">
        <v>415</v>
      </c>
      <c r="C393" s="63" t="s">
        <v>1410</v>
      </c>
      <c r="D393" s="67" t="s">
        <v>416</v>
      </c>
      <c r="E393" s="67"/>
      <c r="F393" s="67" t="s">
        <v>2413</v>
      </c>
      <c r="G393" s="67">
        <v>5</v>
      </c>
      <c r="H393" s="67"/>
      <c r="I393" s="67" t="s">
        <v>3077</v>
      </c>
    </row>
    <row r="394" spans="1:9" ht="24">
      <c r="A394" s="22">
        <v>247</v>
      </c>
      <c r="B394" s="24" t="s">
        <v>415</v>
      </c>
      <c r="C394" s="63" t="s">
        <v>3078</v>
      </c>
      <c r="D394" s="67" t="s">
        <v>3079</v>
      </c>
      <c r="E394" s="67"/>
      <c r="F394" s="67" t="s">
        <v>2514</v>
      </c>
      <c r="G394" s="67">
        <v>1</v>
      </c>
      <c r="H394" s="67"/>
      <c r="I394" s="67" t="s">
        <v>3080</v>
      </c>
    </row>
    <row r="395" spans="1:9" ht="24">
      <c r="A395" s="22">
        <v>248</v>
      </c>
      <c r="B395" s="24" t="s">
        <v>415</v>
      </c>
      <c r="C395" s="24" t="s">
        <v>3081</v>
      </c>
      <c r="D395" s="24"/>
      <c r="E395" s="24"/>
      <c r="F395" s="63" t="s">
        <v>2760</v>
      </c>
      <c r="G395" s="24">
        <v>20</v>
      </c>
      <c r="H395" s="24"/>
      <c r="I395" s="24"/>
    </row>
    <row r="396" spans="1:9" ht="24">
      <c r="A396" s="22">
        <v>249</v>
      </c>
      <c r="B396" s="24" t="s">
        <v>415</v>
      </c>
      <c r="C396" s="24" t="s">
        <v>3082</v>
      </c>
      <c r="D396" s="24" t="s">
        <v>2875</v>
      </c>
      <c r="E396" s="24"/>
      <c r="F396" s="24" t="s">
        <v>3083</v>
      </c>
      <c r="G396" s="24">
        <v>10</v>
      </c>
      <c r="H396" s="24"/>
      <c r="I396" s="24"/>
    </row>
    <row r="397" spans="1:9">
      <c r="A397" s="22">
        <v>250</v>
      </c>
      <c r="B397" s="24" t="s">
        <v>405</v>
      </c>
      <c r="C397" s="24" t="s">
        <v>2780</v>
      </c>
      <c r="D397" s="24" t="s">
        <v>3084</v>
      </c>
      <c r="E397" s="24"/>
      <c r="F397" s="24" t="s">
        <v>2998</v>
      </c>
      <c r="G397" s="24">
        <v>20</v>
      </c>
      <c r="H397" s="24"/>
      <c r="I397" s="24"/>
    </row>
    <row r="398" spans="1:9" ht="24">
      <c r="A398" s="22">
        <v>251</v>
      </c>
      <c r="B398" s="24" t="s">
        <v>388</v>
      </c>
      <c r="C398" s="24" t="s">
        <v>2849</v>
      </c>
      <c r="D398" s="24" t="s">
        <v>3085</v>
      </c>
      <c r="E398" s="24"/>
      <c r="F398" s="24" t="s">
        <v>2480</v>
      </c>
      <c r="G398" s="24">
        <v>10</v>
      </c>
      <c r="H398" s="24"/>
      <c r="I398" s="194"/>
    </row>
    <row r="399" spans="1:9" ht="24">
      <c r="A399" s="22">
        <v>252</v>
      </c>
      <c r="B399" s="24" t="s">
        <v>403</v>
      </c>
      <c r="C399" s="24" t="s">
        <v>3086</v>
      </c>
      <c r="D399" s="24" t="s">
        <v>2878</v>
      </c>
      <c r="E399" s="24"/>
      <c r="F399" s="24" t="s">
        <v>3083</v>
      </c>
      <c r="G399" s="24">
        <v>2</v>
      </c>
      <c r="H399" s="24"/>
      <c r="I399" s="24"/>
    </row>
    <row r="400" spans="1:9" ht="24">
      <c r="A400" s="22">
        <v>253</v>
      </c>
      <c r="B400" s="24" t="s">
        <v>403</v>
      </c>
      <c r="C400" s="24" t="s">
        <v>3087</v>
      </c>
      <c r="D400" s="24" t="s">
        <v>3088</v>
      </c>
      <c r="E400" s="24"/>
      <c r="F400" s="24" t="s">
        <v>2480</v>
      </c>
      <c r="G400" s="24">
        <v>2</v>
      </c>
      <c r="H400" s="24"/>
      <c r="I400" s="24"/>
    </row>
    <row r="401" spans="1:9">
      <c r="A401" s="22">
        <v>254</v>
      </c>
      <c r="B401" s="24" t="s">
        <v>403</v>
      </c>
      <c r="C401" s="24" t="s">
        <v>3089</v>
      </c>
      <c r="D401" s="24" t="s">
        <v>3090</v>
      </c>
      <c r="E401" s="24"/>
      <c r="F401" s="24" t="s">
        <v>2480</v>
      </c>
      <c r="G401" s="24">
        <v>2</v>
      </c>
      <c r="H401" s="24"/>
      <c r="I401" s="24"/>
    </row>
    <row r="402" spans="1:9">
      <c r="A402" s="22">
        <v>255</v>
      </c>
      <c r="B402" s="24" t="s">
        <v>403</v>
      </c>
      <c r="C402" s="24" t="s">
        <v>3091</v>
      </c>
      <c r="D402" s="24" t="s">
        <v>3092</v>
      </c>
      <c r="E402" s="24"/>
      <c r="F402" s="24" t="s">
        <v>2480</v>
      </c>
      <c r="G402" s="24">
        <v>10</v>
      </c>
      <c r="H402" s="24"/>
      <c r="I402" s="24"/>
    </row>
    <row r="403" spans="1:9">
      <c r="A403" s="22">
        <v>256</v>
      </c>
      <c r="B403" s="24" t="s">
        <v>396</v>
      </c>
      <c r="C403" s="24" t="s">
        <v>3091</v>
      </c>
      <c r="D403" s="24" t="s">
        <v>2695</v>
      </c>
      <c r="E403" s="24"/>
      <c r="F403" s="24" t="s">
        <v>2480</v>
      </c>
      <c r="G403" s="24">
        <v>12</v>
      </c>
      <c r="H403" s="24"/>
      <c r="I403" s="24"/>
    </row>
    <row r="404" spans="1:9">
      <c r="A404" s="22">
        <v>257</v>
      </c>
      <c r="B404" s="24" t="s">
        <v>396</v>
      </c>
      <c r="C404" s="24" t="s">
        <v>3091</v>
      </c>
      <c r="D404" s="24" t="s">
        <v>3093</v>
      </c>
      <c r="E404" s="24"/>
      <c r="F404" s="24" t="s">
        <v>2480</v>
      </c>
      <c r="G404" s="24">
        <v>10</v>
      </c>
      <c r="H404" s="24"/>
      <c r="I404" s="24"/>
    </row>
    <row r="405" spans="1:9">
      <c r="A405" s="22">
        <v>258</v>
      </c>
      <c r="B405" s="24" t="s">
        <v>396</v>
      </c>
      <c r="C405" s="24" t="s">
        <v>3094</v>
      </c>
      <c r="D405" s="24" t="s">
        <v>3095</v>
      </c>
      <c r="E405" s="24"/>
      <c r="F405" s="24" t="s">
        <v>2480</v>
      </c>
      <c r="G405" s="24">
        <v>10</v>
      </c>
      <c r="H405" s="24"/>
      <c r="I405" s="24"/>
    </row>
    <row r="406" spans="1:9">
      <c r="A406" s="22">
        <v>259</v>
      </c>
      <c r="B406" s="24" t="s">
        <v>396</v>
      </c>
      <c r="C406" s="24" t="s">
        <v>3094</v>
      </c>
      <c r="D406" s="24" t="s">
        <v>2879</v>
      </c>
      <c r="E406" s="24"/>
      <c r="F406" s="24" t="s">
        <v>2480</v>
      </c>
      <c r="G406" s="24">
        <v>10</v>
      </c>
      <c r="H406" s="24"/>
      <c r="I406" s="24"/>
    </row>
    <row r="407" spans="1:9">
      <c r="A407" s="22">
        <v>260</v>
      </c>
      <c r="B407" s="24" t="s">
        <v>396</v>
      </c>
      <c r="C407" s="24" t="s">
        <v>3094</v>
      </c>
      <c r="D407" s="24" t="s">
        <v>3096</v>
      </c>
      <c r="E407" s="24"/>
      <c r="F407" s="24" t="s">
        <v>2480</v>
      </c>
      <c r="G407" s="24">
        <v>10</v>
      </c>
      <c r="H407" s="24"/>
      <c r="I407" s="24"/>
    </row>
    <row r="408" spans="1:9">
      <c r="A408" s="22">
        <v>261</v>
      </c>
      <c r="B408" s="24" t="s">
        <v>396</v>
      </c>
      <c r="C408" s="24" t="s">
        <v>3094</v>
      </c>
      <c r="D408" s="24" t="s">
        <v>3097</v>
      </c>
      <c r="E408" s="24"/>
      <c r="F408" s="24" t="s">
        <v>2480</v>
      </c>
      <c r="G408" s="24">
        <v>10</v>
      </c>
      <c r="H408" s="24"/>
      <c r="I408" s="24"/>
    </row>
    <row r="409" spans="1:9">
      <c r="A409" s="22">
        <v>262</v>
      </c>
      <c r="B409" s="24" t="s">
        <v>396</v>
      </c>
      <c r="C409" s="24" t="s">
        <v>3094</v>
      </c>
      <c r="D409" s="24" t="s">
        <v>2876</v>
      </c>
      <c r="E409" s="24"/>
      <c r="F409" s="24" t="s">
        <v>2480</v>
      </c>
      <c r="G409" s="24">
        <v>10</v>
      </c>
      <c r="H409" s="24"/>
      <c r="I409" s="24"/>
    </row>
    <row r="410" spans="1:9">
      <c r="A410" s="22">
        <v>263</v>
      </c>
      <c r="B410" s="24" t="s">
        <v>405</v>
      </c>
      <c r="C410" s="24" t="s">
        <v>3091</v>
      </c>
      <c r="D410" s="24" t="s">
        <v>2726</v>
      </c>
      <c r="E410" s="24"/>
      <c r="F410" s="24" t="s">
        <v>2480</v>
      </c>
      <c r="G410" s="24">
        <v>10</v>
      </c>
      <c r="H410" s="24"/>
      <c r="I410" s="24"/>
    </row>
    <row r="411" spans="1:9" ht="24">
      <c r="A411" s="22">
        <v>264</v>
      </c>
      <c r="B411" s="24" t="s">
        <v>396</v>
      </c>
      <c r="C411" s="24" t="s">
        <v>3098</v>
      </c>
      <c r="D411" s="24" t="s">
        <v>3099</v>
      </c>
      <c r="E411" s="24"/>
      <c r="F411" s="24" t="s">
        <v>1411</v>
      </c>
      <c r="G411" s="24">
        <v>3</v>
      </c>
      <c r="H411" s="24"/>
      <c r="I411" s="24"/>
    </row>
    <row r="412" spans="1:9">
      <c r="A412" s="22">
        <v>265</v>
      </c>
      <c r="B412" s="24" t="s">
        <v>383</v>
      </c>
      <c r="C412" s="24" t="s">
        <v>3098</v>
      </c>
      <c r="D412" s="24" t="s">
        <v>3100</v>
      </c>
      <c r="E412" s="24"/>
      <c r="F412" s="24" t="s">
        <v>1411</v>
      </c>
      <c r="G412" s="24">
        <v>3</v>
      </c>
      <c r="H412" s="24"/>
      <c r="I412" s="24"/>
    </row>
    <row r="413" spans="1:9">
      <c r="A413" s="22">
        <v>266</v>
      </c>
      <c r="B413" s="24" t="s">
        <v>383</v>
      </c>
      <c r="C413" s="24" t="s">
        <v>417</v>
      </c>
      <c r="D413" s="24" t="s">
        <v>418</v>
      </c>
      <c r="E413" s="24"/>
      <c r="F413" s="24" t="s">
        <v>419</v>
      </c>
      <c r="G413" s="24">
        <v>50</v>
      </c>
      <c r="H413" s="24"/>
      <c r="I413" s="24"/>
    </row>
    <row r="414" spans="1:9" ht="24">
      <c r="A414" s="22">
        <v>267</v>
      </c>
      <c r="B414" s="24" t="s">
        <v>383</v>
      </c>
      <c r="C414" s="24" t="s">
        <v>420</v>
      </c>
      <c r="D414" s="24" t="s">
        <v>421</v>
      </c>
      <c r="E414" s="24"/>
      <c r="F414" s="24" t="s">
        <v>419</v>
      </c>
      <c r="G414" s="24">
        <v>4</v>
      </c>
      <c r="H414" s="24"/>
      <c r="I414" s="24"/>
    </row>
    <row r="415" spans="1:9" ht="36">
      <c r="A415" s="22">
        <v>327</v>
      </c>
      <c r="B415" s="64" t="s">
        <v>433</v>
      </c>
      <c r="C415" s="64" t="s">
        <v>530</v>
      </c>
      <c r="D415" s="64" t="s">
        <v>531</v>
      </c>
      <c r="E415" s="64"/>
      <c r="F415" s="64" t="s">
        <v>532</v>
      </c>
      <c r="G415" s="64">
        <v>2</v>
      </c>
      <c r="H415" s="64"/>
      <c r="I415" s="64" t="s">
        <v>437</v>
      </c>
    </row>
    <row r="416" spans="1:9">
      <c r="A416" s="22">
        <v>328</v>
      </c>
      <c r="B416" s="64" t="s">
        <v>433</v>
      </c>
      <c r="C416" s="64" t="s">
        <v>533</v>
      </c>
      <c r="D416" s="64" t="s">
        <v>534</v>
      </c>
      <c r="E416" s="64"/>
      <c r="F416" s="64" t="s">
        <v>497</v>
      </c>
      <c r="G416" s="64">
        <v>2</v>
      </c>
      <c r="H416" s="64"/>
      <c r="I416" s="64" t="s">
        <v>437</v>
      </c>
    </row>
    <row r="417" spans="1:9">
      <c r="A417" s="22">
        <v>273</v>
      </c>
      <c r="B417" s="64" t="s">
        <v>433</v>
      </c>
      <c r="C417" s="64" t="s">
        <v>434</v>
      </c>
      <c r="D417" s="64" t="s">
        <v>435</v>
      </c>
      <c r="E417" s="64"/>
      <c r="F417" s="64" t="s">
        <v>436</v>
      </c>
      <c r="G417" s="64">
        <v>10</v>
      </c>
      <c r="H417" s="64"/>
      <c r="I417" s="64" t="s">
        <v>437</v>
      </c>
    </row>
    <row r="418" spans="1:9">
      <c r="A418" s="22">
        <v>274</v>
      </c>
      <c r="B418" s="64" t="s">
        <v>433</v>
      </c>
      <c r="C418" s="64" t="s">
        <v>438</v>
      </c>
      <c r="D418" s="64" t="s">
        <v>439</v>
      </c>
      <c r="E418" s="64"/>
      <c r="F418" s="64" t="s">
        <v>436</v>
      </c>
      <c r="G418" s="64">
        <v>10</v>
      </c>
      <c r="H418" s="64"/>
      <c r="I418" s="64" t="s">
        <v>437</v>
      </c>
    </row>
    <row r="419" spans="1:9">
      <c r="A419" s="22">
        <v>275</v>
      </c>
      <c r="B419" s="64" t="s">
        <v>433</v>
      </c>
      <c r="C419" s="64" t="s">
        <v>440</v>
      </c>
      <c r="D419" s="64" t="s">
        <v>441</v>
      </c>
      <c r="E419" s="64"/>
      <c r="F419" s="64" t="s">
        <v>442</v>
      </c>
      <c r="G419" s="64">
        <v>10</v>
      </c>
      <c r="H419" s="64"/>
      <c r="I419" s="64" t="s">
        <v>437</v>
      </c>
    </row>
    <row r="420" spans="1:9">
      <c r="A420" s="22">
        <v>276</v>
      </c>
      <c r="B420" s="64" t="s">
        <v>433</v>
      </c>
      <c r="C420" s="64" t="s">
        <v>443</v>
      </c>
      <c r="D420" s="64" t="s">
        <v>444</v>
      </c>
      <c r="E420" s="64"/>
      <c r="F420" s="64" t="s">
        <v>436</v>
      </c>
      <c r="G420" s="64">
        <v>5</v>
      </c>
      <c r="H420" s="64"/>
      <c r="I420" s="64" t="s">
        <v>437</v>
      </c>
    </row>
    <row r="421" spans="1:9">
      <c r="A421" s="22">
        <v>277</v>
      </c>
      <c r="B421" s="64" t="s">
        <v>433</v>
      </c>
      <c r="C421" s="64" t="s">
        <v>445</v>
      </c>
      <c r="D421" s="64" t="s">
        <v>446</v>
      </c>
      <c r="E421" s="64"/>
      <c r="F421" s="64" t="s">
        <v>447</v>
      </c>
      <c r="G421" s="64">
        <v>10</v>
      </c>
      <c r="H421" s="64"/>
      <c r="I421" s="64" t="s">
        <v>437</v>
      </c>
    </row>
    <row r="422" spans="1:9">
      <c r="A422" s="22">
        <v>278</v>
      </c>
      <c r="B422" s="64" t="s">
        <v>433</v>
      </c>
      <c r="C422" s="64" t="s">
        <v>445</v>
      </c>
      <c r="D422" s="64" t="s">
        <v>448</v>
      </c>
      <c r="E422" s="64"/>
      <c r="F422" s="64" t="s">
        <v>447</v>
      </c>
      <c r="G422" s="64">
        <v>10</v>
      </c>
      <c r="H422" s="64"/>
      <c r="I422" s="64" t="s">
        <v>437</v>
      </c>
    </row>
    <row r="423" spans="1:9">
      <c r="A423" s="22">
        <v>279</v>
      </c>
      <c r="B423" s="64" t="s">
        <v>433</v>
      </c>
      <c r="C423" s="64" t="s">
        <v>449</v>
      </c>
      <c r="D423" s="64" t="s">
        <v>450</v>
      </c>
      <c r="E423" s="64"/>
      <c r="F423" s="64" t="s">
        <v>447</v>
      </c>
      <c r="G423" s="64">
        <v>10</v>
      </c>
      <c r="H423" s="64"/>
      <c r="I423" s="64" t="s">
        <v>437</v>
      </c>
    </row>
    <row r="424" spans="1:9">
      <c r="A424" s="22">
        <v>280</v>
      </c>
      <c r="B424" s="64" t="s">
        <v>433</v>
      </c>
      <c r="C424" s="64" t="s">
        <v>449</v>
      </c>
      <c r="D424" s="64" t="s">
        <v>451</v>
      </c>
      <c r="E424" s="64"/>
      <c r="F424" s="64" t="s">
        <v>447</v>
      </c>
      <c r="G424" s="64">
        <v>10</v>
      </c>
      <c r="H424" s="64"/>
      <c r="I424" s="64" t="s">
        <v>437</v>
      </c>
    </row>
    <row r="425" spans="1:9">
      <c r="A425" s="22">
        <v>281</v>
      </c>
      <c r="B425" s="64" t="s">
        <v>433</v>
      </c>
      <c r="C425" s="64" t="s">
        <v>449</v>
      </c>
      <c r="D425" s="64" t="s">
        <v>452</v>
      </c>
      <c r="E425" s="64"/>
      <c r="F425" s="64" t="s">
        <v>447</v>
      </c>
      <c r="G425" s="64">
        <v>10</v>
      </c>
      <c r="H425" s="64"/>
      <c r="I425" s="64" t="s">
        <v>437</v>
      </c>
    </row>
    <row r="426" spans="1:9">
      <c r="A426" s="22">
        <v>282</v>
      </c>
      <c r="B426" s="64" t="s">
        <v>433</v>
      </c>
      <c r="C426" s="64" t="s">
        <v>453</v>
      </c>
      <c r="D426" s="64" t="s">
        <v>454</v>
      </c>
      <c r="E426" s="64" t="s">
        <v>455</v>
      </c>
      <c r="F426" s="64" t="s">
        <v>447</v>
      </c>
      <c r="G426" s="64">
        <v>4</v>
      </c>
      <c r="H426" s="64"/>
      <c r="I426" s="64" t="s">
        <v>437</v>
      </c>
    </row>
    <row r="427" spans="1:9">
      <c r="A427" s="22">
        <v>283</v>
      </c>
      <c r="B427" s="64" t="s">
        <v>433</v>
      </c>
      <c r="C427" s="64" t="s">
        <v>456</v>
      </c>
      <c r="D427" s="64" t="s">
        <v>457</v>
      </c>
      <c r="E427" s="64"/>
      <c r="F427" s="64" t="s">
        <v>436</v>
      </c>
      <c r="G427" s="64">
        <v>10</v>
      </c>
      <c r="H427" s="64"/>
      <c r="I427" s="64" t="s">
        <v>437</v>
      </c>
    </row>
    <row r="428" spans="1:9">
      <c r="A428" s="22">
        <v>284</v>
      </c>
      <c r="B428" s="64" t="s">
        <v>433</v>
      </c>
      <c r="C428" s="64" t="s">
        <v>458</v>
      </c>
      <c r="D428" s="64" t="s">
        <v>459</v>
      </c>
      <c r="E428" s="64"/>
      <c r="F428" s="64" t="s">
        <v>436</v>
      </c>
      <c r="G428" s="64">
        <v>10</v>
      </c>
      <c r="H428" s="64"/>
      <c r="I428" s="64" t="s">
        <v>437</v>
      </c>
    </row>
    <row r="429" spans="1:9">
      <c r="A429" s="22">
        <v>285</v>
      </c>
      <c r="B429" s="64" t="s">
        <v>433</v>
      </c>
      <c r="C429" s="64" t="s">
        <v>458</v>
      </c>
      <c r="D429" s="64" t="s">
        <v>460</v>
      </c>
      <c r="E429" s="64"/>
      <c r="F429" s="64" t="s">
        <v>436</v>
      </c>
      <c r="G429" s="64">
        <v>10</v>
      </c>
      <c r="H429" s="64"/>
      <c r="I429" s="64" t="s">
        <v>437</v>
      </c>
    </row>
    <row r="430" spans="1:9">
      <c r="A430" s="22">
        <v>286</v>
      </c>
      <c r="B430" s="64" t="s">
        <v>433</v>
      </c>
      <c r="C430" s="64" t="s">
        <v>461</v>
      </c>
      <c r="D430" s="64" t="s">
        <v>444</v>
      </c>
      <c r="E430" s="64"/>
      <c r="F430" s="64" t="s">
        <v>436</v>
      </c>
      <c r="G430" s="64">
        <v>10</v>
      </c>
      <c r="H430" s="64"/>
      <c r="I430" s="64" t="s">
        <v>437</v>
      </c>
    </row>
    <row r="431" spans="1:9">
      <c r="A431" s="22">
        <v>287</v>
      </c>
      <c r="B431" s="64" t="s">
        <v>433</v>
      </c>
      <c r="C431" s="64" t="s">
        <v>461</v>
      </c>
      <c r="D431" s="64" t="s">
        <v>462</v>
      </c>
      <c r="E431" s="64"/>
      <c r="F431" s="64" t="s">
        <v>436</v>
      </c>
      <c r="G431" s="64">
        <v>10</v>
      </c>
      <c r="H431" s="64"/>
      <c r="I431" s="64" t="s">
        <v>437</v>
      </c>
    </row>
    <row r="432" spans="1:9" ht="24">
      <c r="A432" s="22">
        <v>288</v>
      </c>
      <c r="B432" s="64" t="s">
        <v>433</v>
      </c>
      <c r="C432" s="64" t="s">
        <v>463</v>
      </c>
      <c r="D432" s="64" t="s">
        <v>464</v>
      </c>
      <c r="E432" s="64"/>
      <c r="F432" s="64" t="s">
        <v>465</v>
      </c>
      <c r="G432" s="64">
        <v>25</v>
      </c>
      <c r="H432" s="64"/>
      <c r="I432" s="194"/>
    </row>
    <row r="433" spans="1:9" ht="24">
      <c r="A433" s="22">
        <v>289</v>
      </c>
      <c r="B433" s="64" t="s">
        <v>433</v>
      </c>
      <c r="C433" s="64" t="s">
        <v>466</v>
      </c>
      <c r="D433" s="64"/>
      <c r="E433" s="64"/>
      <c r="F433" s="64" t="s">
        <v>465</v>
      </c>
      <c r="G433" s="64">
        <v>2</v>
      </c>
      <c r="H433" s="64"/>
      <c r="I433" s="194"/>
    </row>
    <row r="434" spans="1:9" ht="24">
      <c r="A434" s="22">
        <v>290</v>
      </c>
      <c r="B434" s="64" t="s">
        <v>433</v>
      </c>
      <c r="C434" s="64" t="s">
        <v>467</v>
      </c>
      <c r="D434" s="64" t="s">
        <v>468</v>
      </c>
      <c r="E434" s="64" t="s">
        <v>469</v>
      </c>
      <c r="F434" s="64" t="s">
        <v>470</v>
      </c>
      <c r="G434" s="64">
        <v>1</v>
      </c>
      <c r="H434" s="64"/>
      <c r="I434" s="64" t="s">
        <v>437</v>
      </c>
    </row>
    <row r="435" spans="1:9" ht="24">
      <c r="A435" s="22">
        <v>291</v>
      </c>
      <c r="B435" s="64" t="s">
        <v>433</v>
      </c>
      <c r="C435" s="64" t="s">
        <v>471</v>
      </c>
      <c r="D435" s="64" t="s">
        <v>472</v>
      </c>
      <c r="E435" s="64"/>
      <c r="F435" s="64" t="s">
        <v>470</v>
      </c>
      <c r="G435" s="64">
        <v>20</v>
      </c>
      <c r="H435" s="64"/>
      <c r="I435" s="64" t="s">
        <v>437</v>
      </c>
    </row>
    <row r="436" spans="1:9" ht="24">
      <c r="A436" s="22">
        <v>292</v>
      </c>
      <c r="B436" s="64" t="s">
        <v>433</v>
      </c>
      <c r="C436" s="64" t="s">
        <v>473</v>
      </c>
      <c r="D436" s="64" t="s">
        <v>474</v>
      </c>
      <c r="E436" s="64"/>
      <c r="F436" s="64" t="s">
        <v>475</v>
      </c>
      <c r="G436" s="64">
        <v>2</v>
      </c>
      <c r="H436" s="64"/>
      <c r="I436" s="64" t="s">
        <v>437</v>
      </c>
    </row>
    <row r="437" spans="1:9" ht="24">
      <c r="A437" s="22">
        <v>293</v>
      </c>
      <c r="B437" s="64" t="s">
        <v>433</v>
      </c>
      <c r="C437" s="64" t="s">
        <v>473</v>
      </c>
      <c r="D437" s="64" t="s">
        <v>476</v>
      </c>
      <c r="E437" s="64"/>
      <c r="F437" s="64" t="s">
        <v>475</v>
      </c>
      <c r="G437" s="64">
        <v>2</v>
      </c>
      <c r="H437" s="64"/>
      <c r="I437" s="64" t="s">
        <v>437</v>
      </c>
    </row>
    <row r="438" spans="1:9">
      <c r="A438" s="22">
        <v>294</v>
      </c>
      <c r="B438" s="64" t="s">
        <v>433</v>
      </c>
      <c r="C438" s="64" t="s">
        <v>477</v>
      </c>
      <c r="D438" s="64" t="s">
        <v>478</v>
      </c>
      <c r="E438" s="64"/>
      <c r="F438" s="64" t="s">
        <v>479</v>
      </c>
      <c r="G438" s="64"/>
      <c r="H438" s="64"/>
      <c r="I438" s="64" t="s">
        <v>437</v>
      </c>
    </row>
    <row r="439" spans="1:9">
      <c r="A439" s="22">
        <v>295</v>
      </c>
      <c r="B439" s="64" t="s">
        <v>433</v>
      </c>
      <c r="C439" s="64" t="s">
        <v>480</v>
      </c>
      <c r="D439" s="64" t="s">
        <v>481</v>
      </c>
      <c r="E439" s="64"/>
      <c r="F439" s="64" t="s">
        <v>482</v>
      </c>
      <c r="G439" s="64">
        <v>4</v>
      </c>
      <c r="H439" s="64"/>
      <c r="I439" s="64" t="s">
        <v>437</v>
      </c>
    </row>
    <row r="440" spans="1:9">
      <c r="A440" s="22">
        <v>296</v>
      </c>
      <c r="B440" s="64" t="s">
        <v>433</v>
      </c>
      <c r="C440" s="64" t="s">
        <v>480</v>
      </c>
      <c r="D440" s="64" t="s">
        <v>483</v>
      </c>
      <c r="E440" s="64"/>
      <c r="F440" s="64" t="s">
        <v>482</v>
      </c>
      <c r="G440" s="64">
        <v>2</v>
      </c>
      <c r="H440" s="64"/>
      <c r="I440" s="64" t="s">
        <v>437</v>
      </c>
    </row>
    <row r="441" spans="1:9">
      <c r="A441" s="22">
        <v>297</v>
      </c>
      <c r="B441" s="64" t="s">
        <v>433</v>
      </c>
      <c r="C441" s="64" t="s">
        <v>484</v>
      </c>
      <c r="D441" s="64" t="s">
        <v>485</v>
      </c>
      <c r="E441" s="64"/>
      <c r="F441" s="64" t="s">
        <v>479</v>
      </c>
      <c r="G441" s="64">
        <v>4</v>
      </c>
      <c r="H441" s="64"/>
      <c r="I441" s="64" t="s">
        <v>437</v>
      </c>
    </row>
    <row r="442" spans="1:9" ht="36">
      <c r="A442" s="22">
        <v>298</v>
      </c>
      <c r="B442" s="64" t="s">
        <v>433</v>
      </c>
      <c r="C442" s="64" t="s">
        <v>486</v>
      </c>
      <c r="D442" s="64" t="s">
        <v>487</v>
      </c>
      <c r="E442" s="64"/>
      <c r="F442" s="64" t="s">
        <v>488</v>
      </c>
      <c r="G442" s="64">
        <v>6</v>
      </c>
      <c r="H442" s="64"/>
      <c r="I442" s="64" t="s">
        <v>437</v>
      </c>
    </row>
    <row r="443" spans="1:9">
      <c r="A443" s="22">
        <v>299</v>
      </c>
      <c r="B443" s="64" t="s">
        <v>433</v>
      </c>
      <c r="C443" s="64" t="s">
        <v>489</v>
      </c>
      <c r="D443" s="64" t="s">
        <v>490</v>
      </c>
      <c r="E443" s="64" t="s">
        <v>491</v>
      </c>
      <c r="F443" s="64" t="s">
        <v>492</v>
      </c>
      <c r="G443" s="64">
        <v>100</v>
      </c>
      <c r="H443" s="64"/>
      <c r="I443" s="64" t="s">
        <v>437</v>
      </c>
    </row>
    <row r="444" spans="1:9">
      <c r="A444" s="22">
        <v>300</v>
      </c>
      <c r="B444" s="64" t="s">
        <v>433</v>
      </c>
      <c r="C444" s="64" t="s">
        <v>489</v>
      </c>
      <c r="D444" s="64" t="s">
        <v>493</v>
      </c>
      <c r="E444" s="64" t="s">
        <v>491</v>
      </c>
      <c r="F444" s="64" t="s">
        <v>492</v>
      </c>
      <c r="G444" s="64">
        <v>100</v>
      </c>
      <c r="H444" s="64"/>
      <c r="I444" s="64" t="s">
        <v>437</v>
      </c>
    </row>
    <row r="445" spans="1:9">
      <c r="A445" s="22">
        <v>301</v>
      </c>
      <c r="B445" s="64" t="s">
        <v>433</v>
      </c>
      <c r="C445" s="64" t="s">
        <v>489</v>
      </c>
      <c r="D445" s="64" t="s">
        <v>494</v>
      </c>
      <c r="E445" s="64" t="s">
        <v>491</v>
      </c>
      <c r="F445" s="64" t="s">
        <v>492</v>
      </c>
      <c r="G445" s="64">
        <v>100</v>
      </c>
      <c r="H445" s="64"/>
      <c r="I445" s="64" t="s">
        <v>437</v>
      </c>
    </row>
    <row r="446" spans="1:9" ht="24">
      <c r="A446" s="22">
        <v>302</v>
      </c>
      <c r="B446" s="64" t="s">
        <v>433</v>
      </c>
      <c r="C446" s="64" t="s">
        <v>495</v>
      </c>
      <c r="D446" s="64" t="s">
        <v>496</v>
      </c>
      <c r="E446" s="64"/>
      <c r="F446" s="64" t="s">
        <v>497</v>
      </c>
      <c r="G446" s="64">
        <v>5</v>
      </c>
      <c r="H446" s="64"/>
      <c r="I446" s="64" t="s">
        <v>437</v>
      </c>
    </row>
    <row r="447" spans="1:9" ht="24">
      <c r="A447" s="22">
        <v>303</v>
      </c>
      <c r="B447" s="64" t="s">
        <v>433</v>
      </c>
      <c r="C447" s="64" t="s">
        <v>495</v>
      </c>
      <c r="D447" s="64" t="s">
        <v>498</v>
      </c>
      <c r="E447" s="64"/>
      <c r="F447" s="64" t="s">
        <v>497</v>
      </c>
      <c r="G447" s="64">
        <v>5</v>
      </c>
      <c r="H447" s="64"/>
      <c r="I447" s="64" t="s">
        <v>437</v>
      </c>
    </row>
    <row r="448" spans="1:9" ht="24">
      <c r="A448" s="22">
        <v>304</v>
      </c>
      <c r="B448" s="64" t="s">
        <v>433</v>
      </c>
      <c r="C448" s="64" t="s">
        <v>495</v>
      </c>
      <c r="D448" s="64" t="s">
        <v>499</v>
      </c>
      <c r="E448" s="64"/>
      <c r="F448" s="64" t="s">
        <v>497</v>
      </c>
      <c r="G448" s="64">
        <v>5</v>
      </c>
      <c r="H448" s="64"/>
      <c r="I448" s="64" t="s">
        <v>437</v>
      </c>
    </row>
    <row r="449" spans="1:9" ht="24">
      <c r="A449" s="22">
        <v>305</v>
      </c>
      <c r="B449" s="64" t="s">
        <v>433</v>
      </c>
      <c r="C449" s="64" t="s">
        <v>500</v>
      </c>
      <c r="D449" s="64" t="s">
        <v>501</v>
      </c>
      <c r="E449" s="64"/>
      <c r="F449" s="64" t="s">
        <v>497</v>
      </c>
      <c r="G449" s="64">
        <v>16</v>
      </c>
      <c r="H449" s="64"/>
      <c r="I449" s="64" t="s">
        <v>437</v>
      </c>
    </row>
    <row r="450" spans="1:9" ht="24">
      <c r="A450" s="22">
        <v>306</v>
      </c>
      <c r="B450" s="64" t="s">
        <v>433</v>
      </c>
      <c r="C450" s="64" t="s">
        <v>502</v>
      </c>
      <c r="D450" s="64"/>
      <c r="E450" s="64"/>
      <c r="F450" s="64" t="s">
        <v>470</v>
      </c>
      <c r="G450" s="64">
        <v>20</v>
      </c>
      <c r="H450" s="64"/>
      <c r="I450" s="64" t="s">
        <v>437</v>
      </c>
    </row>
    <row r="451" spans="1:9" ht="24">
      <c r="A451" s="22">
        <v>307</v>
      </c>
      <c r="B451" s="64" t="s">
        <v>433</v>
      </c>
      <c r="C451" s="64" t="s">
        <v>503</v>
      </c>
      <c r="D451" s="64"/>
      <c r="E451" s="64"/>
      <c r="F451" s="64" t="s">
        <v>447</v>
      </c>
      <c r="G451" s="64">
        <v>8</v>
      </c>
      <c r="H451" s="64"/>
      <c r="I451" s="64" t="s">
        <v>437</v>
      </c>
    </row>
    <row r="452" spans="1:9" ht="24">
      <c r="A452" s="22">
        <v>308</v>
      </c>
      <c r="B452" s="64" t="s">
        <v>433</v>
      </c>
      <c r="C452" s="64" t="s">
        <v>504</v>
      </c>
      <c r="D452" s="64" t="s">
        <v>505</v>
      </c>
      <c r="E452" s="64"/>
      <c r="F452" s="64" t="s">
        <v>470</v>
      </c>
      <c r="G452" s="64">
        <v>1</v>
      </c>
      <c r="H452" s="64"/>
      <c r="I452" s="64" t="s">
        <v>437</v>
      </c>
    </row>
    <row r="453" spans="1:9" ht="24">
      <c r="A453" s="22">
        <v>309</v>
      </c>
      <c r="B453" s="64" t="s">
        <v>433</v>
      </c>
      <c r="C453" s="64" t="s">
        <v>504</v>
      </c>
      <c r="D453" s="64" t="s">
        <v>506</v>
      </c>
      <c r="E453" s="64"/>
      <c r="F453" s="64" t="s">
        <v>470</v>
      </c>
      <c r="G453" s="64">
        <v>5</v>
      </c>
      <c r="H453" s="64"/>
      <c r="I453" s="64" t="s">
        <v>437</v>
      </c>
    </row>
    <row r="454" spans="1:9" ht="24">
      <c r="A454" s="22">
        <v>310</v>
      </c>
      <c r="B454" s="64" t="s">
        <v>433</v>
      </c>
      <c r="C454" s="64" t="s">
        <v>504</v>
      </c>
      <c r="D454" s="64" t="s">
        <v>507</v>
      </c>
      <c r="E454" s="64"/>
      <c r="F454" s="64" t="s">
        <v>470</v>
      </c>
      <c r="G454" s="64">
        <v>8</v>
      </c>
      <c r="H454" s="64"/>
      <c r="I454" s="64" t="s">
        <v>437</v>
      </c>
    </row>
    <row r="455" spans="1:9" ht="24">
      <c r="A455" s="22">
        <v>311</v>
      </c>
      <c r="B455" s="64" t="s">
        <v>433</v>
      </c>
      <c r="C455" s="64" t="s">
        <v>504</v>
      </c>
      <c r="D455" s="64" t="s">
        <v>508</v>
      </c>
      <c r="E455" s="64"/>
      <c r="F455" s="64" t="s">
        <v>470</v>
      </c>
      <c r="G455" s="64">
        <v>2</v>
      </c>
      <c r="H455" s="64"/>
      <c r="I455" s="64" t="s">
        <v>437</v>
      </c>
    </row>
    <row r="456" spans="1:9" ht="24">
      <c r="A456" s="22">
        <v>312</v>
      </c>
      <c r="B456" s="64" t="s">
        <v>433</v>
      </c>
      <c r="C456" s="64" t="s">
        <v>509</v>
      </c>
      <c r="D456" s="64" t="s">
        <v>510</v>
      </c>
      <c r="E456" s="64"/>
      <c r="F456" s="64" t="s">
        <v>470</v>
      </c>
      <c r="G456" s="64">
        <v>20</v>
      </c>
      <c r="H456" s="64"/>
      <c r="I456" s="64" t="s">
        <v>437</v>
      </c>
    </row>
    <row r="457" spans="1:9" ht="24">
      <c r="A457" s="22">
        <v>313</v>
      </c>
      <c r="B457" s="64" t="s">
        <v>433</v>
      </c>
      <c r="C457" s="64" t="s">
        <v>511</v>
      </c>
      <c r="D457" s="64" t="s">
        <v>512</v>
      </c>
      <c r="E457" s="64"/>
      <c r="F457" s="64" t="s">
        <v>470</v>
      </c>
      <c r="G457" s="64">
        <v>20</v>
      </c>
      <c r="H457" s="64"/>
      <c r="I457" s="64" t="s">
        <v>437</v>
      </c>
    </row>
    <row r="458" spans="1:9">
      <c r="A458" s="22">
        <v>314</v>
      </c>
      <c r="B458" s="64" t="s">
        <v>433</v>
      </c>
      <c r="C458" s="64" t="s">
        <v>513</v>
      </c>
      <c r="D458" s="64" t="s">
        <v>514</v>
      </c>
      <c r="E458" s="64"/>
      <c r="F458" s="64" t="s">
        <v>497</v>
      </c>
      <c r="G458" s="64">
        <v>10</v>
      </c>
      <c r="H458" s="64"/>
      <c r="I458" s="64" t="s">
        <v>437</v>
      </c>
    </row>
    <row r="459" spans="1:9">
      <c r="A459" s="22">
        <v>315</v>
      </c>
      <c r="B459" s="64" t="s">
        <v>433</v>
      </c>
      <c r="C459" s="64" t="s">
        <v>513</v>
      </c>
      <c r="D459" s="64" t="s">
        <v>515</v>
      </c>
      <c r="E459" s="64"/>
      <c r="F459" s="64" t="s">
        <v>497</v>
      </c>
      <c r="G459" s="64">
        <v>20</v>
      </c>
      <c r="H459" s="64"/>
      <c r="I459" s="64" t="s">
        <v>437</v>
      </c>
    </row>
    <row r="460" spans="1:9">
      <c r="A460" s="22">
        <v>316</v>
      </c>
      <c r="B460" s="64" t="s">
        <v>433</v>
      </c>
      <c r="C460" s="64" t="s">
        <v>461</v>
      </c>
      <c r="D460" s="64" t="s">
        <v>516</v>
      </c>
      <c r="E460" s="64"/>
      <c r="F460" s="64" t="s">
        <v>497</v>
      </c>
      <c r="G460" s="64">
        <v>10</v>
      </c>
      <c r="H460" s="64"/>
      <c r="I460" s="64" t="s">
        <v>437</v>
      </c>
    </row>
    <row r="461" spans="1:9">
      <c r="A461" s="22">
        <v>317</v>
      </c>
      <c r="B461" s="64" t="s">
        <v>433</v>
      </c>
      <c r="C461" s="64" t="s">
        <v>461</v>
      </c>
      <c r="D461" s="64" t="s">
        <v>517</v>
      </c>
      <c r="E461" s="64"/>
      <c r="F461" s="64" t="s">
        <v>497</v>
      </c>
      <c r="G461" s="64">
        <v>20</v>
      </c>
      <c r="H461" s="64"/>
      <c r="I461" s="64" t="s">
        <v>437</v>
      </c>
    </row>
    <row r="462" spans="1:9">
      <c r="A462" s="22">
        <v>318</v>
      </c>
      <c r="B462" s="64" t="s">
        <v>433</v>
      </c>
      <c r="C462" s="64" t="s">
        <v>461</v>
      </c>
      <c r="D462" s="64" t="s">
        <v>518</v>
      </c>
      <c r="E462" s="64"/>
      <c r="F462" s="64" t="s">
        <v>497</v>
      </c>
      <c r="G462" s="64">
        <v>20</v>
      </c>
      <c r="H462" s="64"/>
      <c r="I462" s="64" t="s">
        <v>437</v>
      </c>
    </row>
    <row r="463" spans="1:9">
      <c r="A463" s="22">
        <v>319</v>
      </c>
      <c r="B463" s="64" t="s">
        <v>433</v>
      </c>
      <c r="C463" s="64" t="s">
        <v>461</v>
      </c>
      <c r="D463" s="64" t="s">
        <v>519</v>
      </c>
      <c r="E463" s="64"/>
      <c r="F463" s="64" t="s">
        <v>497</v>
      </c>
      <c r="G463" s="64">
        <v>5</v>
      </c>
      <c r="H463" s="64"/>
      <c r="I463" s="64" t="s">
        <v>437</v>
      </c>
    </row>
    <row r="464" spans="1:9">
      <c r="A464" s="22">
        <v>320</v>
      </c>
      <c r="B464" s="64" t="s">
        <v>433</v>
      </c>
      <c r="C464" s="64" t="s">
        <v>461</v>
      </c>
      <c r="D464" s="64" t="s">
        <v>520</v>
      </c>
      <c r="E464" s="64"/>
      <c r="F464" s="64" t="s">
        <v>497</v>
      </c>
      <c r="G464" s="64">
        <v>5</v>
      </c>
      <c r="H464" s="64"/>
      <c r="I464" s="64" t="s">
        <v>437</v>
      </c>
    </row>
    <row r="465" spans="1:9">
      <c r="A465" s="22">
        <v>321</v>
      </c>
      <c r="B465" s="64" t="s">
        <v>433</v>
      </c>
      <c r="C465" s="64" t="s">
        <v>461</v>
      </c>
      <c r="D465" s="64" t="s">
        <v>521</v>
      </c>
      <c r="E465" s="64"/>
      <c r="F465" s="64" t="s">
        <v>497</v>
      </c>
      <c r="G465" s="64">
        <v>2</v>
      </c>
      <c r="H465" s="64"/>
      <c r="I465" s="64" t="s">
        <v>437</v>
      </c>
    </row>
    <row r="466" spans="1:9" ht="24">
      <c r="A466" s="22">
        <v>322</v>
      </c>
      <c r="B466" s="64" t="s">
        <v>433</v>
      </c>
      <c r="C466" s="64" t="s">
        <v>522</v>
      </c>
      <c r="D466" s="64" t="s">
        <v>523</v>
      </c>
      <c r="E466" s="64"/>
      <c r="F466" s="64" t="s">
        <v>497</v>
      </c>
      <c r="G466" s="64">
        <v>15</v>
      </c>
      <c r="H466" s="64"/>
      <c r="I466" s="64" t="s">
        <v>437</v>
      </c>
    </row>
    <row r="467" spans="1:9" ht="24">
      <c r="A467" s="22">
        <v>323</v>
      </c>
      <c r="B467" s="64" t="s">
        <v>433</v>
      </c>
      <c r="C467" s="64" t="s">
        <v>522</v>
      </c>
      <c r="D467" s="64" t="s">
        <v>524</v>
      </c>
      <c r="E467" s="64"/>
      <c r="F467" s="64" t="s">
        <v>497</v>
      </c>
      <c r="G467" s="64">
        <v>15</v>
      </c>
      <c r="H467" s="64"/>
      <c r="I467" s="64" t="s">
        <v>437</v>
      </c>
    </row>
    <row r="468" spans="1:9" ht="24">
      <c r="A468" s="22">
        <v>324</v>
      </c>
      <c r="B468" s="64" t="s">
        <v>433</v>
      </c>
      <c r="C468" s="64" t="s">
        <v>525</v>
      </c>
      <c r="D468" s="64" t="s">
        <v>526</v>
      </c>
      <c r="E468" s="64"/>
      <c r="F468" s="64" t="s">
        <v>527</v>
      </c>
      <c r="G468" s="64">
        <v>100</v>
      </c>
      <c r="H468" s="64"/>
      <c r="I468" s="64" t="s">
        <v>437</v>
      </c>
    </row>
    <row r="469" spans="1:9">
      <c r="A469" s="22">
        <v>325</v>
      </c>
      <c r="B469" s="64" t="s">
        <v>433</v>
      </c>
      <c r="C469" s="64" t="s">
        <v>528</v>
      </c>
      <c r="D469" s="64" t="s">
        <v>516</v>
      </c>
      <c r="E469" s="64"/>
      <c r="F469" s="64" t="s">
        <v>497</v>
      </c>
      <c r="G469" s="64">
        <v>10</v>
      </c>
      <c r="H469" s="64"/>
      <c r="I469" s="64" t="s">
        <v>437</v>
      </c>
    </row>
    <row r="470" spans="1:9">
      <c r="A470" s="22">
        <v>326</v>
      </c>
      <c r="B470" s="64" t="s">
        <v>433</v>
      </c>
      <c r="C470" s="64" t="s">
        <v>528</v>
      </c>
      <c r="D470" s="64" t="s">
        <v>529</v>
      </c>
      <c r="E470" s="64"/>
      <c r="F470" s="64" t="s">
        <v>497</v>
      </c>
      <c r="G470" s="64">
        <v>10</v>
      </c>
      <c r="H470" s="64"/>
      <c r="I470" s="64" t="s">
        <v>437</v>
      </c>
    </row>
    <row r="471" spans="1:9" ht="27">
      <c r="A471" s="22">
        <v>760</v>
      </c>
      <c r="B471" s="142" t="s">
        <v>287</v>
      </c>
      <c r="C471" s="196" t="s">
        <v>2074</v>
      </c>
      <c r="D471" s="197" t="s">
        <v>2075</v>
      </c>
      <c r="E471" s="142"/>
      <c r="F471" s="142" t="s">
        <v>579</v>
      </c>
      <c r="G471" s="142">
        <v>2</v>
      </c>
      <c r="H471" s="142"/>
      <c r="I471" s="149" t="s">
        <v>2076</v>
      </c>
    </row>
    <row r="472" spans="1:9" ht="40.5">
      <c r="A472" s="22">
        <v>761</v>
      </c>
      <c r="B472" s="142" t="s">
        <v>287</v>
      </c>
      <c r="C472" s="196" t="s">
        <v>2077</v>
      </c>
      <c r="D472" s="197" t="s">
        <v>2078</v>
      </c>
      <c r="E472" s="142"/>
      <c r="F472" s="142" t="s">
        <v>576</v>
      </c>
      <c r="G472" s="142">
        <v>20</v>
      </c>
      <c r="H472" s="142"/>
      <c r="I472" s="149" t="s">
        <v>2076</v>
      </c>
    </row>
    <row r="473" spans="1:9" ht="40.5">
      <c r="A473" s="22">
        <v>762</v>
      </c>
      <c r="B473" s="142" t="s">
        <v>287</v>
      </c>
      <c r="C473" s="196" t="s">
        <v>2079</v>
      </c>
      <c r="D473" s="197" t="s">
        <v>2080</v>
      </c>
      <c r="E473" s="142"/>
      <c r="F473" s="142" t="s">
        <v>576</v>
      </c>
      <c r="G473" s="142">
        <v>100</v>
      </c>
      <c r="H473" s="142"/>
      <c r="I473" s="149" t="s">
        <v>2076</v>
      </c>
    </row>
    <row r="474" spans="1:9" ht="27">
      <c r="A474" s="22">
        <v>763</v>
      </c>
      <c r="B474" s="142" t="s">
        <v>287</v>
      </c>
      <c r="C474" s="196" t="s">
        <v>833</v>
      </c>
      <c r="D474" s="197" t="s">
        <v>2081</v>
      </c>
      <c r="E474" s="142"/>
      <c r="F474" s="142" t="s">
        <v>1493</v>
      </c>
      <c r="G474" s="142">
        <v>10</v>
      </c>
      <c r="H474" s="142"/>
      <c r="I474" s="149" t="s">
        <v>2076</v>
      </c>
    </row>
    <row r="475" spans="1:9">
      <c r="A475" s="22">
        <v>764</v>
      </c>
      <c r="B475" s="142" t="s">
        <v>287</v>
      </c>
      <c r="C475" s="196" t="s">
        <v>2082</v>
      </c>
      <c r="D475" s="197" t="s">
        <v>834</v>
      </c>
      <c r="E475" s="142"/>
      <c r="F475" s="142" t="s">
        <v>1493</v>
      </c>
      <c r="G475" s="142">
        <v>4</v>
      </c>
      <c r="H475" s="142"/>
      <c r="I475" s="149" t="s">
        <v>2076</v>
      </c>
    </row>
    <row r="476" spans="1:9" ht="27">
      <c r="A476" s="22">
        <v>765</v>
      </c>
      <c r="B476" s="142" t="s">
        <v>287</v>
      </c>
      <c r="C476" s="196" t="s">
        <v>2083</v>
      </c>
      <c r="D476" s="197" t="s">
        <v>835</v>
      </c>
      <c r="E476" s="142"/>
      <c r="F476" s="142" t="s">
        <v>1493</v>
      </c>
      <c r="G476" s="142">
        <v>4</v>
      </c>
      <c r="H476" s="142"/>
      <c r="I476" s="149" t="s">
        <v>2076</v>
      </c>
    </row>
    <row r="477" spans="1:9" ht="27">
      <c r="A477" s="22">
        <v>766</v>
      </c>
      <c r="B477" s="142" t="s">
        <v>287</v>
      </c>
      <c r="C477" s="196" t="s">
        <v>2083</v>
      </c>
      <c r="D477" s="197" t="s">
        <v>836</v>
      </c>
      <c r="E477" s="142"/>
      <c r="F477" s="142" t="s">
        <v>1493</v>
      </c>
      <c r="G477" s="142">
        <v>4</v>
      </c>
      <c r="H477" s="142"/>
      <c r="I477" s="149" t="s">
        <v>2076</v>
      </c>
    </row>
    <row r="478" spans="1:9" ht="27">
      <c r="A478" s="22">
        <v>767</v>
      </c>
      <c r="B478" s="142" t="s">
        <v>287</v>
      </c>
      <c r="C478" s="160" t="s">
        <v>543</v>
      </c>
      <c r="D478" s="197" t="s">
        <v>2084</v>
      </c>
      <c r="E478" s="142"/>
      <c r="F478" s="142" t="s">
        <v>470</v>
      </c>
      <c r="G478" s="142">
        <v>2</v>
      </c>
      <c r="H478" s="142"/>
      <c r="I478" s="149" t="s">
        <v>2076</v>
      </c>
    </row>
    <row r="479" spans="1:9" ht="27">
      <c r="A479" s="22">
        <v>768</v>
      </c>
      <c r="B479" s="142" t="s">
        <v>287</v>
      </c>
      <c r="C479" s="196" t="s">
        <v>2085</v>
      </c>
      <c r="D479" s="197" t="s">
        <v>837</v>
      </c>
      <c r="E479" s="142"/>
      <c r="F479" s="142" t="s">
        <v>2086</v>
      </c>
      <c r="G479" s="142">
        <v>10</v>
      </c>
      <c r="H479" s="142"/>
      <c r="I479" s="149" t="s">
        <v>2076</v>
      </c>
    </row>
    <row r="480" spans="1:9" ht="27">
      <c r="A480" s="22">
        <v>769</v>
      </c>
      <c r="B480" s="142" t="s">
        <v>287</v>
      </c>
      <c r="C480" s="196" t="s">
        <v>2085</v>
      </c>
      <c r="D480" s="197" t="s">
        <v>839</v>
      </c>
      <c r="E480" s="142"/>
      <c r="F480" s="142" t="s">
        <v>2086</v>
      </c>
      <c r="G480" s="142">
        <v>10</v>
      </c>
      <c r="H480" s="142"/>
      <c r="I480" s="149" t="s">
        <v>2076</v>
      </c>
    </row>
    <row r="481" spans="1:9" ht="27">
      <c r="A481" s="22">
        <v>770</v>
      </c>
      <c r="B481" s="142" t="s">
        <v>287</v>
      </c>
      <c r="C481" s="182" t="s">
        <v>2087</v>
      </c>
      <c r="D481" s="197" t="s">
        <v>840</v>
      </c>
      <c r="E481" s="142"/>
      <c r="F481" s="142" t="s">
        <v>442</v>
      </c>
      <c r="G481" s="142">
        <v>10</v>
      </c>
      <c r="H481" s="142"/>
      <c r="I481" s="149" t="s">
        <v>2076</v>
      </c>
    </row>
    <row r="482" spans="1:9" ht="27">
      <c r="A482" s="22">
        <v>771</v>
      </c>
      <c r="B482" s="142" t="s">
        <v>287</v>
      </c>
      <c r="C482" s="182" t="s">
        <v>841</v>
      </c>
      <c r="D482" s="197" t="s">
        <v>2088</v>
      </c>
      <c r="E482" s="142"/>
      <c r="F482" s="142" t="s">
        <v>1493</v>
      </c>
      <c r="G482" s="142">
        <v>10</v>
      </c>
      <c r="H482" s="142"/>
      <c r="I482" s="149" t="s">
        <v>2076</v>
      </c>
    </row>
    <row r="483" spans="1:9">
      <c r="A483" s="22">
        <v>772</v>
      </c>
      <c r="B483" s="142" t="s">
        <v>287</v>
      </c>
      <c r="C483" s="182" t="s">
        <v>842</v>
      </c>
      <c r="D483" s="197" t="s">
        <v>2089</v>
      </c>
      <c r="E483" s="142"/>
      <c r="F483" s="142" t="s">
        <v>442</v>
      </c>
      <c r="G483" s="142">
        <v>10</v>
      </c>
      <c r="H483" s="142"/>
      <c r="I483" s="149" t="s">
        <v>2076</v>
      </c>
    </row>
    <row r="484" spans="1:9" ht="27">
      <c r="A484" s="22">
        <v>773</v>
      </c>
      <c r="B484" s="142" t="s">
        <v>287</v>
      </c>
      <c r="C484" s="166" t="s">
        <v>843</v>
      </c>
      <c r="D484" s="197" t="s">
        <v>844</v>
      </c>
      <c r="E484" s="142"/>
      <c r="F484" s="142" t="s">
        <v>579</v>
      </c>
      <c r="G484" s="142">
        <v>6</v>
      </c>
      <c r="H484" s="142"/>
      <c r="I484" s="149" t="s">
        <v>2076</v>
      </c>
    </row>
    <row r="485" spans="1:9" ht="27">
      <c r="A485" s="22">
        <v>774</v>
      </c>
      <c r="B485" s="142" t="s">
        <v>287</v>
      </c>
      <c r="C485" s="159" t="s">
        <v>2090</v>
      </c>
      <c r="D485" s="197" t="s">
        <v>2091</v>
      </c>
      <c r="E485" s="142"/>
      <c r="F485" s="142" t="s">
        <v>488</v>
      </c>
      <c r="G485" s="142">
        <v>4</v>
      </c>
      <c r="H485" s="142"/>
      <c r="I485" s="149" t="s">
        <v>2076</v>
      </c>
    </row>
    <row r="486" spans="1:9" ht="27">
      <c r="A486" s="22">
        <v>775</v>
      </c>
      <c r="B486" s="142" t="s">
        <v>287</v>
      </c>
      <c r="C486" s="159" t="s">
        <v>2092</v>
      </c>
      <c r="D486" s="197" t="s">
        <v>2093</v>
      </c>
      <c r="E486" s="142"/>
      <c r="F486" s="142" t="s">
        <v>497</v>
      </c>
      <c r="G486" s="142">
        <v>24</v>
      </c>
      <c r="H486" s="142"/>
      <c r="I486" s="149" t="s">
        <v>2076</v>
      </c>
    </row>
    <row r="487" spans="1:9">
      <c r="A487" s="22">
        <v>776</v>
      </c>
      <c r="B487" s="142" t="s">
        <v>287</v>
      </c>
      <c r="C487" s="166" t="s">
        <v>1205</v>
      </c>
      <c r="D487" s="198"/>
      <c r="E487" s="149"/>
      <c r="F487" s="151" t="s">
        <v>1044</v>
      </c>
      <c r="G487" s="151">
        <v>4</v>
      </c>
      <c r="H487" s="151"/>
      <c r="I487" s="149" t="s">
        <v>845</v>
      </c>
    </row>
    <row r="488" spans="1:9" ht="27">
      <c r="A488" s="22">
        <v>777</v>
      </c>
      <c r="B488" s="142" t="s">
        <v>287</v>
      </c>
      <c r="C488" s="166" t="s">
        <v>2094</v>
      </c>
      <c r="D488" s="198" t="s">
        <v>2095</v>
      </c>
      <c r="E488" s="149"/>
      <c r="F488" s="151" t="s">
        <v>1316</v>
      </c>
      <c r="G488" s="151">
        <v>3</v>
      </c>
      <c r="H488" s="151"/>
      <c r="I488" s="149" t="s">
        <v>845</v>
      </c>
    </row>
    <row r="489" spans="1:9">
      <c r="A489" s="22">
        <v>778</v>
      </c>
      <c r="B489" s="142" t="s">
        <v>287</v>
      </c>
      <c r="C489" s="159" t="s">
        <v>847</v>
      </c>
      <c r="D489" s="199"/>
      <c r="E489" s="149"/>
      <c r="F489" s="155" t="s">
        <v>1056</v>
      </c>
      <c r="G489" s="155">
        <v>10</v>
      </c>
      <c r="H489" s="155"/>
      <c r="I489" s="149" t="s">
        <v>845</v>
      </c>
    </row>
    <row r="490" spans="1:9">
      <c r="A490" s="22">
        <v>779</v>
      </c>
      <c r="B490" s="142" t="s">
        <v>287</v>
      </c>
      <c r="C490" s="159" t="s">
        <v>848</v>
      </c>
      <c r="D490" s="199"/>
      <c r="E490" s="149"/>
      <c r="F490" s="155" t="s">
        <v>1056</v>
      </c>
      <c r="G490" s="155">
        <v>10</v>
      </c>
      <c r="H490" s="155"/>
      <c r="I490" s="149" t="s">
        <v>845</v>
      </c>
    </row>
    <row r="491" spans="1:9" ht="27">
      <c r="A491" s="22">
        <v>780</v>
      </c>
      <c r="B491" s="142" t="s">
        <v>287</v>
      </c>
      <c r="C491" s="159" t="s">
        <v>849</v>
      </c>
      <c r="D491" s="199"/>
      <c r="E491" s="149"/>
      <c r="F491" s="155" t="s">
        <v>850</v>
      </c>
      <c r="G491" s="155">
        <v>500</v>
      </c>
      <c r="H491" s="155"/>
      <c r="I491" s="149" t="s">
        <v>845</v>
      </c>
    </row>
    <row r="492" spans="1:9">
      <c r="A492" s="22">
        <v>781</v>
      </c>
      <c r="B492" s="142" t="s">
        <v>287</v>
      </c>
      <c r="C492" s="159" t="s">
        <v>2096</v>
      </c>
      <c r="D492" s="199"/>
      <c r="E492" s="149"/>
      <c r="F492" s="155" t="s">
        <v>851</v>
      </c>
      <c r="G492" s="155">
        <v>20</v>
      </c>
      <c r="H492" s="155"/>
      <c r="I492" s="149" t="s">
        <v>845</v>
      </c>
    </row>
    <row r="493" spans="1:9">
      <c r="A493" s="22">
        <v>782</v>
      </c>
      <c r="B493" s="142" t="s">
        <v>287</v>
      </c>
      <c r="C493" s="159" t="s">
        <v>2097</v>
      </c>
      <c r="D493" s="199" t="s">
        <v>2098</v>
      </c>
      <c r="E493" s="149"/>
      <c r="F493" s="155"/>
      <c r="G493" s="155">
        <v>1</v>
      </c>
      <c r="H493" s="155"/>
      <c r="I493" s="149" t="s">
        <v>845</v>
      </c>
    </row>
    <row r="494" spans="1:9">
      <c r="A494" s="22">
        <v>783</v>
      </c>
      <c r="B494" s="142" t="s">
        <v>287</v>
      </c>
      <c r="C494" s="166" t="s">
        <v>2099</v>
      </c>
      <c r="D494" s="198" t="s">
        <v>2100</v>
      </c>
      <c r="E494" s="149"/>
      <c r="F494" s="151" t="s">
        <v>1074</v>
      </c>
      <c r="G494" s="151">
        <v>10</v>
      </c>
      <c r="H494" s="151"/>
      <c r="I494" s="149" t="s">
        <v>845</v>
      </c>
    </row>
    <row r="495" spans="1:9">
      <c r="A495" s="22">
        <v>784</v>
      </c>
      <c r="B495" s="142" t="s">
        <v>287</v>
      </c>
      <c r="C495" s="166" t="s">
        <v>2101</v>
      </c>
      <c r="D495" s="198" t="s">
        <v>1099</v>
      </c>
      <c r="E495" s="149"/>
      <c r="F495" s="151" t="s">
        <v>1044</v>
      </c>
      <c r="G495" s="151">
        <v>2</v>
      </c>
      <c r="H495" s="151"/>
      <c r="I495" s="149" t="s">
        <v>845</v>
      </c>
    </row>
    <row r="496" spans="1:9">
      <c r="A496" s="22">
        <v>785</v>
      </c>
      <c r="B496" s="142" t="s">
        <v>287</v>
      </c>
      <c r="C496" s="166" t="s">
        <v>2101</v>
      </c>
      <c r="D496" s="198" t="s">
        <v>2102</v>
      </c>
      <c r="E496" s="149"/>
      <c r="F496" s="151" t="s">
        <v>1044</v>
      </c>
      <c r="G496" s="151">
        <v>2</v>
      </c>
      <c r="H496" s="151"/>
      <c r="I496" s="149" t="s">
        <v>845</v>
      </c>
    </row>
    <row r="497" spans="1:9">
      <c r="A497" s="22">
        <v>786</v>
      </c>
      <c r="B497" s="142" t="s">
        <v>287</v>
      </c>
      <c r="C497" s="166" t="s">
        <v>2101</v>
      </c>
      <c r="D497" s="180">
        <v>5</v>
      </c>
      <c r="E497" s="149"/>
      <c r="F497" s="151" t="s">
        <v>1044</v>
      </c>
      <c r="G497" s="151">
        <v>2</v>
      </c>
      <c r="H497" s="151"/>
      <c r="I497" s="149" t="s">
        <v>845</v>
      </c>
    </row>
    <row r="498" spans="1:9">
      <c r="A498" s="22">
        <v>787</v>
      </c>
      <c r="B498" s="142" t="s">
        <v>287</v>
      </c>
      <c r="C498" s="166" t="s">
        <v>2101</v>
      </c>
      <c r="D498" s="180">
        <v>20</v>
      </c>
      <c r="E498" s="149"/>
      <c r="F498" s="151" t="s">
        <v>1044</v>
      </c>
      <c r="G498" s="151">
        <v>1</v>
      </c>
      <c r="H498" s="151"/>
      <c r="I498" s="149" t="s">
        <v>845</v>
      </c>
    </row>
    <row r="499" spans="1:9">
      <c r="A499" s="22">
        <v>788</v>
      </c>
      <c r="B499" s="142" t="s">
        <v>287</v>
      </c>
      <c r="C499" s="166" t="s">
        <v>2101</v>
      </c>
      <c r="D499" s="180">
        <v>10</v>
      </c>
      <c r="E499" s="149"/>
      <c r="F499" s="151" t="s">
        <v>1044</v>
      </c>
      <c r="G499" s="151">
        <v>1</v>
      </c>
      <c r="H499" s="151"/>
      <c r="I499" s="149" t="s">
        <v>845</v>
      </c>
    </row>
    <row r="500" spans="1:9">
      <c r="A500" s="22">
        <v>789</v>
      </c>
      <c r="B500" s="142" t="s">
        <v>287</v>
      </c>
      <c r="C500" s="166" t="s">
        <v>2082</v>
      </c>
      <c r="D500" s="198"/>
      <c r="E500" s="149"/>
      <c r="F500" s="151" t="s">
        <v>1316</v>
      </c>
      <c r="G500" s="151">
        <v>5</v>
      </c>
      <c r="H500" s="151"/>
      <c r="I500" s="149" t="s">
        <v>845</v>
      </c>
    </row>
    <row r="501" spans="1:9" ht="27">
      <c r="A501" s="22">
        <v>790</v>
      </c>
      <c r="B501" s="142" t="s">
        <v>287</v>
      </c>
      <c r="C501" s="166" t="s">
        <v>2103</v>
      </c>
      <c r="D501" s="198"/>
      <c r="E501" s="149"/>
      <c r="F501" s="151" t="s">
        <v>1074</v>
      </c>
      <c r="G501" s="151">
        <v>5</v>
      </c>
      <c r="H501" s="151"/>
      <c r="I501" s="149" t="s">
        <v>845</v>
      </c>
    </row>
    <row r="502" spans="1:9" ht="27">
      <c r="A502" s="22">
        <v>791</v>
      </c>
      <c r="B502" s="142" t="s">
        <v>287</v>
      </c>
      <c r="C502" s="166" t="s">
        <v>1042</v>
      </c>
      <c r="D502" s="198" t="s">
        <v>2104</v>
      </c>
      <c r="E502" s="149"/>
      <c r="F502" s="151" t="s">
        <v>1044</v>
      </c>
      <c r="G502" s="151">
        <v>2</v>
      </c>
      <c r="H502" s="151"/>
      <c r="I502" s="149" t="s">
        <v>845</v>
      </c>
    </row>
    <row r="503" spans="1:9" ht="27">
      <c r="A503" s="22">
        <v>792</v>
      </c>
      <c r="B503" s="142" t="s">
        <v>287</v>
      </c>
      <c r="C503" s="166" t="s">
        <v>1042</v>
      </c>
      <c r="D503" s="199" t="s">
        <v>2105</v>
      </c>
      <c r="E503" s="149"/>
      <c r="F503" s="155" t="s">
        <v>1044</v>
      </c>
      <c r="G503" s="155">
        <v>2</v>
      </c>
      <c r="H503" s="155"/>
      <c r="I503" s="149" t="s">
        <v>845</v>
      </c>
    </row>
    <row r="504" spans="1:9">
      <c r="A504" s="22">
        <v>793</v>
      </c>
      <c r="B504" s="142" t="s">
        <v>287</v>
      </c>
      <c r="C504" s="200" t="s">
        <v>2106</v>
      </c>
      <c r="D504" s="160"/>
      <c r="E504" s="149"/>
      <c r="F504" s="164" t="s">
        <v>1054</v>
      </c>
      <c r="G504" s="164">
        <v>2</v>
      </c>
      <c r="H504" s="164"/>
      <c r="I504" s="149" t="s">
        <v>845</v>
      </c>
    </row>
    <row r="505" spans="1:9">
      <c r="A505" s="22">
        <v>794</v>
      </c>
      <c r="B505" s="142" t="s">
        <v>287</v>
      </c>
      <c r="C505" s="200" t="s">
        <v>2107</v>
      </c>
      <c r="D505" s="160"/>
      <c r="E505" s="149"/>
      <c r="F505" s="164" t="s">
        <v>2108</v>
      </c>
      <c r="G505" s="164">
        <v>5</v>
      </c>
      <c r="H505" s="164"/>
      <c r="I505" s="149" t="s">
        <v>845</v>
      </c>
    </row>
    <row r="506" spans="1:9">
      <c r="A506" s="22">
        <v>795</v>
      </c>
      <c r="B506" s="142" t="s">
        <v>287</v>
      </c>
      <c r="C506" s="200" t="s">
        <v>2109</v>
      </c>
      <c r="D506" s="160"/>
      <c r="E506" s="149"/>
      <c r="F506" s="164" t="s">
        <v>2108</v>
      </c>
      <c r="G506" s="164">
        <v>5</v>
      </c>
      <c r="H506" s="164"/>
      <c r="I506" s="149" t="s">
        <v>845</v>
      </c>
    </row>
    <row r="507" spans="1:9">
      <c r="A507" s="22">
        <v>796</v>
      </c>
      <c r="B507" s="142" t="s">
        <v>287</v>
      </c>
      <c r="C507" s="166" t="s">
        <v>2110</v>
      </c>
      <c r="D507" s="198" t="s">
        <v>1344</v>
      </c>
      <c r="E507" s="149"/>
      <c r="F507" s="151" t="s">
        <v>1054</v>
      </c>
      <c r="G507" s="151">
        <v>4</v>
      </c>
      <c r="H507" s="151"/>
      <c r="I507" s="149" t="s">
        <v>845</v>
      </c>
    </row>
    <row r="508" spans="1:9">
      <c r="A508" s="22">
        <v>797</v>
      </c>
      <c r="B508" s="142" t="s">
        <v>287</v>
      </c>
      <c r="C508" s="166" t="s">
        <v>1338</v>
      </c>
      <c r="D508" s="198" t="s">
        <v>2111</v>
      </c>
      <c r="E508" s="149"/>
      <c r="F508" s="151" t="s">
        <v>2108</v>
      </c>
      <c r="G508" s="151">
        <v>10</v>
      </c>
      <c r="H508" s="151"/>
      <c r="I508" s="149" t="s">
        <v>845</v>
      </c>
    </row>
    <row r="509" spans="1:9">
      <c r="A509" s="22">
        <v>798</v>
      </c>
      <c r="B509" s="142" t="s">
        <v>287</v>
      </c>
      <c r="C509" s="166" t="s">
        <v>2112</v>
      </c>
      <c r="D509" s="198"/>
      <c r="E509" s="149"/>
      <c r="F509" s="151" t="s">
        <v>1054</v>
      </c>
      <c r="G509" s="151">
        <v>2</v>
      </c>
      <c r="H509" s="151"/>
      <c r="I509" s="149" t="s">
        <v>845</v>
      </c>
    </row>
    <row r="510" spans="1:9">
      <c r="A510" s="22">
        <v>799</v>
      </c>
      <c r="B510" s="142" t="s">
        <v>287</v>
      </c>
      <c r="C510" s="166" t="s">
        <v>2113</v>
      </c>
      <c r="D510" s="198"/>
      <c r="E510" s="149"/>
      <c r="F510" s="151" t="s">
        <v>1170</v>
      </c>
      <c r="G510" s="151">
        <v>3</v>
      </c>
      <c r="H510" s="151"/>
      <c r="I510" s="149" t="s">
        <v>845</v>
      </c>
    </row>
    <row r="511" spans="1:9" ht="27">
      <c r="A511" s="22">
        <v>800</v>
      </c>
      <c r="B511" s="142" t="s">
        <v>287</v>
      </c>
      <c r="C511" s="200" t="s">
        <v>843</v>
      </c>
      <c r="D511" s="160"/>
      <c r="E511" s="149"/>
      <c r="F511" s="164" t="s">
        <v>2062</v>
      </c>
      <c r="G511" s="164">
        <v>5</v>
      </c>
      <c r="H511" s="164"/>
      <c r="I511" s="149" t="s">
        <v>845</v>
      </c>
    </row>
    <row r="512" spans="1:9" ht="27">
      <c r="A512" s="22">
        <v>801</v>
      </c>
      <c r="B512" s="142" t="s">
        <v>287</v>
      </c>
      <c r="C512" s="163" t="s">
        <v>1102</v>
      </c>
      <c r="D512" s="197"/>
      <c r="E512" s="149"/>
      <c r="F512" s="155" t="s">
        <v>1074</v>
      </c>
      <c r="G512" s="155">
        <v>3</v>
      </c>
      <c r="H512" s="155"/>
      <c r="I512" s="149" t="s">
        <v>845</v>
      </c>
    </row>
    <row r="513" spans="1:9" ht="27">
      <c r="A513" s="22">
        <v>802</v>
      </c>
      <c r="B513" s="142" t="s">
        <v>287</v>
      </c>
      <c r="C513" s="182" t="s">
        <v>2074</v>
      </c>
      <c r="D513" s="197"/>
      <c r="E513" s="142"/>
      <c r="F513" s="142" t="s">
        <v>579</v>
      </c>
      <c r="G513" s="142">
        <v>1</v>
      </c>
      <c r="H513" s="142"/>
      <c r="I513" s="149" t="s">
        <v>845</v>
      </c>
    </row>
    <row r="514" spans="1:9" ht="40.5">
      <c r="A514" s="22">
        <v>803</v>
      </c>
      <c r="B514" s="142" t="s">
        <v>287</v>
      </c>
      <c r="C514" s="182" t="s">
        <v>2077</v>
      </c>
      <c r="D514" s="197" t="s">
        <v>2078</v>
      </c>
      <c r="E514" s="142"/>
      <c r="F514" s="142" t="s">
        <v>576</v>
      </c>
      <c r="G514" s="142">
        <v>2</v>
      </c>
      <c r="H514" s="142"/>
      <c r="I514" s="149" t="s">
        <v>845</v>
      </c>
    </row>
    <row r="515" spans="1:9" ht="27">
      <c r="A515" s="22">
        <v>804</v>
      </c>
      <c r="B515" s="142" t="s">
        <v>287</v>
      </c>
      <c r="C515" s="163" t="s">
        <v>856</v>
      </c>
      <c r="D515" s="197"/>
      <c r="E515" s="149"/>
      <c r="F515" s="149" t="s">
        <v>470</v>
      </c>
      <c r="G515" s="149">
        <v>3</v>
      </c>
      <c r="H515" s="149"/>
      <c r="I515" s="149" t="s">
        <v>845</v>
      </c>
    </row>
    <row r="516" spans="1:9" ht="27">
      <c r="A516" s="22">
        <v>805</v>
      </c>
      <c r="B516" s="142" t="s">
        <v>287</v>
      </c>
      <c r="C516" s="166" t="s">
        <v>862</v>
      </c>
      <c r="D516" s="198" t="s">
        <v>863</v>
      </c>
      <c r="E516" s="174"/>
      <c r="F516" s="151" t="s">
        <v>1054</v>
      </c>
      <c r="G516" s="151">
        <v>20</v>
      </c>
      <c r="H516" s="151"/>
      <c r="I516" s="149" t="s">
        <v>859</v>
      </c>
    </row>
    <row r="517" spans="1:9" ht="27">
      <c r="A517" s="22">
        <v>806</v>
      </c>
      <c r="B517" s="142" t="s">
        <v>287</v>
      </c>
      <c r="C517" s="166" t="s">
        <v>864</v>
      </c>
      <c r="D517" s="198"/>
      <c r="E517" s="174"/>
      <c r="F517" s="151" t="s">
        <v>1044</v>
      </c>
      <c r="G517" s="151">
        <v>10</v>
      </c>
      <c r="H517" s="151"/>
      <c r="I517" s="149" t="s">
        <v>859</v>
      </c>
    </row>
    <row r="518" spans="1:9">
      <c r="A518" s="22">
        <v>807</v>
      </c>
      <c r="B518" s="142" t="s">
        <v>287</v>
      </c>
      <c r="C518" s="166" t="s">
        <v>2110</v>
      </c>
      <c r="D518" s="198" t="s">
        <v>1344</v>
      </c>
      <c r="E518" s="174"/>
      <c r="F518" s="151" t="s">
        <v>1054</v>
      </c>
      <c r="G518" s="151">
        <v>4</v>
      </c>
      <c r="H518" s="151"/>
      <c r="I518" s="149" t="s">
        <v>859</v>
      </c>
    </row>
    <row r="519" spans="1:9" ht="27">
      <c r="A519" s="22">
        <v>808</v>
      </c>
      <c r="B519" s="142" t="s">
        <v>287</v>
      </c>
      <c r="C519" s="166" t="s">
        <v>865</v>
      </c>
      <c r="D519" s="198" t="s">
        <v>2095</v>
      </c>
      <c r="E519" s="174"/>
      <c r="F519" s="151" t="s">
        <v>1316</v>
      </c>
      <c r="G519" s="151">
        <v>2</v>
      </c>
      <c r="H519" s="151"/>
      <c r="I519" s="149" t="s">
        <v>859</v>
      </c>
    </row>
    <row r="520" spans="1:9">
      <c r="A520" s="22">
        <v>809</v>
      </c>
      <c r="B520" s="142" t="s">
        <v>287</v>
      </c>
      <c r="C520" s="166" t="s">
        <v>866</v>
      </c>
      <c r="D520" s="198"/>
      <c r="E520" s="174"/>
      <c r="F520" s="151" t="s">
        <v>1056</v>
      </c>
      <c r="G520" s="151">
        <v>10</v>
      </c>
      <c r="H520" s="151"/>
      <c r="I520" s="149" t="s">
        <v>859</v>
      </c>
    </row>
    <row r="521" spans="1:9">
      <c r="A521" s="22">
        <v>810</v>
      </c>
      <c r="B521" s="142" t="s">
        <v>287</v>
      </c>
      <c r="C521" s="166" t="s">
        <v>867</v>
      </c>
      <c r="D521" s="198"/>
      <c r="E521" s="174"/>
      <c r="F521" s="151" t="s">
        <v>1056</v>
      </c>
      <c r="G521" s="151">
        <v>10</v>
      </c>
      <c r="H521" s="151"/>
      <c r="I521" s="149" t="s">
        <v>859</v>
      </c>
    </row>
    <row r="522" spans="1:9">
      <c r="A522" s="22">
        <v>811</v>
      </c>
      <c r="B522" s="142" t="s">
        <v>287</v>
      </c>
      <c r="C522" s="166" t="s">
        <v>868</v>
      </c>
      <c r="D522" s="198"/>
      <c r="E522" s="174"/>
      <c r="F522" s="151" t="s">
        <v>869</v>
      </c>
      <c r="G522" s="151">
        <v>2</v>
      </c>
      <c r="H522" s="151"/>
      <c r="I522" s="149" t="s">
        <v>859</v>
      </c>
    </row>
    <row r="523" spans="1:9" ht="27">
      <c r="A523" s="22">
        <v>812</v>
      </c>
      <c r="B523" s="142" t="s">
        <v>287</v>
      </c>
      <c r="C523" s="166" t="s">
        <v>870</v>
      </c>
      <c r="D523" s="198"/>
      <c r="E523" s="174"/>
      <c r="F523" s="151" t="s">
        <v>1054</v>
      </c>
      <c r="G523" s="151">
        <v>50</v>
      </c>
      <c r="H523" s="151"/>
      <c r="I523" s="149" t="s">
        <v>859</v>
      </c>
    </row>
    <row r="524" spans="1:9">
      <c r="A524" s="22">
        <v>813</v>
      </c>
      <c r="B524" s="142" t="s">
        <v>287</v>
      </c>
      <c r="C524" s="166" t="s">
        <v>871</v>
      </c>
      <c r="D524" s="198"/>
      <c r="E524" s="174"/>
      <c r="F524" s="151" t="s">
        <v>1074</v>
      </c>
      <c r="G524" s="151">
        <v>20</v>
      </c>
      <c r="H524" s="151"/>
      <c r="I524" s="149" t="s">
        <v>872</v>
      </c>
    </row>
    <row r="525" spans="1:9">
      <c r="A525" s="22">
        <v>814</v>
      </c>
      <c r="B525" s="142" t="s">
        <v>287</v>
      </c>
      <c r="C525" s="166" t="s">
        <v>873</v>
      </c>
      <c r="D525" s="198"/>
      <c r="E525" s="174"/>
      <c r="F525" s="151" t="s">
        <v>1074</v>
      </c>
      <c r="G525" s="151">
        <v>2</v>
      </c>
      <c r="H525" s="151"/>
      <c r="I525" s="149" t="s">
        <v>859</v>
      </c>
    </row>
    <row r="526" spans="1:9">
      <c r="A526" s="22">
        <v>815</v>
      </c>
      <c r="B526" s="142" t="s">
        <v>287</v>
      </c>
      <c r="C526" s="201" t="s">
        <v>874</v>
      </c>
      <c r="D526" s="198" t="s">
        <v>875</v>
      </c>
      <c r="E526" s="174"/>
      <c r="F526" s="151" t="s">
        <v>1095</v>
      </c>
      <c r="G526" s="151">
        <v>50</v>
      </c>
      <c r="H526" s="151"/>
      <c r="I526" s="149" t="s">
        <v>859</v>
      </c>
    </row>
    <row r="527" spans="1:9">
      <c r="A527" s="22">
        <v>816</v>
      </c>
      <c r="B527" s="142" t="s">
        <v>287</v>
      </c>
      <c r="C527" s="201" t="s">
        <v>876</v>
      </c>
      <c r="D527" s="198"/>
      <c r="E527" s="174"/>
      <c r="F527" s="151" t="s">
        <v>1054</v>
      </c>
      <c r="G527" s="151">
        <v>5</v>
      </c>
      <c r="H527" s="151"/>
      <c r="I527" s="149" t="s">
        <v>859</v>
      </c>
    </row>
    <row r="528" spans="1:9" ht="12" customHeight="1">
      <c r="A528" s="22">
        <v>817</v>
      </c>
      <c r="B528" s="142" t="s">
        <v>287</v>
      </c>
      <c r="C528" s="201" t="s">
        <v>877</v>
      </c>
      <c r="D528" s="198"/>
      <c r="E528" s="174"/>
      <c r="F528" s="151" t="s">
        <v>1074</v>
      </c>
      <c r="G528" s="151">
        <v>5</v>
      </c>
      <c r="H528" s="151"/>
      <c r="I528" s="149" t="s">
        <v>859</v>
      </c>
    </row>
    <row r="529" spans="1:9" hidden="1"/>
    <row r="530" spans="1:9" ht="27">
      <c r="A530" s="22">
        <v>834</v>
      </c>
      <c r="B530" s="142" t="s">
        <v>287</v>
      </c>
      <c r="C530" s="160" t="s">
        <v>916</v>
      </c>
      <c r="D530" s="160" t="s">
        <v>917</v>
      </c>
      <c r="E530" s="174"/>
      <c r="F530" s="164" t="s">
        <v>1044</v>
      </c>
      <c r="G530" s="164">
        <v>2</v>
      </c>
      <c r="H530" s="164"/>
      <c r="I530" s="149" t="s">
        <v>907</v>
      </c>
    </row>
    <row r="531" spans="1:9" ht="27">
      <c r="A531" s="22">
        <v>835</v>
      </c>
      <c r="B531" s="142" t="s">
        <v>287</v>
      </c>
      <c r="C531" s="160" t="s">
        <v>918</v>
      </c>
      <c r="D531" s="160" t="s">
        <v>919</v>
      </c>
      <c r="E531" s="164" t="s">
        <v>920</v>
      </c>
      <c r="F531" s="164" t="s">
        <v>1044</v>
      </c>
      <c r="G531" s="164">
        <v>5</v>
      </c>
      <c r="H531" s="164"/>
      <c r="I531" s="149" t="s">
        <v>907</v>
      </c>
    </row>
    <row r="532" spans="1:9" ht="27">
      <c r="A532" s="22">
        <v>836</v>
      </c>
      <c r="B532" s="142" t="s">
        <v>287</v>
      </c>
      <c r="C532" s="160" t="s">
        <v>921</v>
      </c>
      <c r="D532" s="160" t="s">
        <v>922</v>
      </c>
      <c r="E532" s="164" t="s">
        <v>923</v>
      </c>
      <c r="F532" s="164" t="s">
        <v>924</v>
      </c>
      <c r="G532" s="164">
        <v>40</v>
      </c>
      <c r="H532" s="164"/>
      <c r="I532" s="149" t="s">
        <v>907</v>
      </c>
    </row>
    <row r="533" spans="1:9" ht="27">
      <c r="A533" s="22">
        <v>837</v>
      </c>
      <c r="B533" s="142" t="s">
        <v>287</v>
      </c>
      <c r="C533" s="160" t="s">
        <v>921</v>
      </c>
      <c r="D533" s="160" t="s">
        <v>925</v>
      </c>
      <c r="E533" s="164" t="s">
        <v>923</v>
      </c>
      <c r="F533" s="164" t="s">
        <v>924</v>
      </c>
      <c r="G533" s="164">
        <v>20</v>
      </c>
      <c r="H533" s="164"/>
      <c r="I533" s="149" t="s">
        <v>907</v>
      </c>
    </row>
    <row r="534" spans="1:9">
      <c r="A534" s="22">
        <v>838</v>
      </c>
      <c r="B534" s="142" t="s">
        <v>287</v>
      </c>
      <c r="C534" s="160" t="s">
        <v>926</v>
      </c>
      <c r="D534" s="160" t="s">
        <v>927</v>
      </c>
      <c r="E534" s="174"/>
      <c r="F534" s="164" t="s">
        <v>1044</v>
      </c>
      <c r="G534" s="164">
        <v>2</v>
      </c>
      <c r="H534" s="164"/>
      <c r="I534" s="149" t="s">
        <v>907</v>
      </c>
    </row>
    <row r="535" spans="1:9">
      <c r="A535" s="22">
        <v>839</v>
      </c>
      <c r="B535" s="142" t="s">
        <v>287</v>
      </c>
      <c r="C535" s="160" t="s">
        <v>873</v>
      </c>
      <c r="D535" s="160" t="s">
        <v>1074</v>
      </c>
      <c r="E535" s="174"/>
      <c r="F535" s="164" t="s">
        <v>1074</v>
      </c>
      <c r="G535" s="164">
        <v>5</v>
      </c>
      <c r="H535" s="164"/>
      <c r="I535" s="149" t="s">
        <v>907</v>
      </c>
    </row>
    <row r="536" spans="1:9" ht="27">
      <c r="A536" s="22">
        <v>840</v>
      </c>
      <c r="B536" s="142" t="s">
        <v>287</v>
      </c>
      <c r="C536" s="160" t="s">
        <v>928</v>
      </c>
      <c r="D536" s="160" t="s">
        <v>929</v>
      </c>
      <c r="E536" s="174"/>
      <c r="F536" s="164" t="s">
        <v>1051</v>
      </c>
      <c r="G536" s="164">
        <v>8</v>
      </c>
      <c r="H536" s="164"/>
      <c r="I536" s="149" t="s">
        <v>907</v>
      </c>
    </row>
    <row r="537" spans="1:9" ht="27">
      <c r="A537" s="22">
        <v>841</v>
      </c>
      <c r="B537" s="142" t="s">
        <v>287</v>
      </c>
      <c r="C537" s="160" t="s">
        <v>930</v>
      </c>
      <c r="D537" s="160" t="s">
        <v>931</v>
      </c>
      <c r="E537" s="174"/>
      <c r="F537" s="164" t="s">
        <v>1051</v>
      </c>
      <c r="G537" s="164">
        <v>6</v>
      </c>
      <c r="H537" s="164"/>
      <c r="I537" s="149" t="s">
        <v>907</v>
      </c>
    </row>
    <row r="538" spans="1:9" ht="40.5">
      <c r="A538" s="22">
        <v>842</v>
      </c>
      <c r="B538" s="142" t="s">
        <v>287</v>
      </c>
      <c r="C538" s="160" t="s">
        <v>932</v>
      </c>
      <c r="D538" s="160" t="s">
        <v>1044</v>
      </c>
      <c r="E538" s="164" t="s">
        <v>920</v>
      </c>
      <c r="F538" s="164" t="s">
        <v>1044</v>
      </c>
      <c r="G538" s="164">
        <v>1</v>
      </c>
      <c r="H538" s="164"/>
      <c r="I538" s="149" t="s">
        <v>907</v>
      </c>
    </row>
    <row r="539" spans="1:9">
      <c r="A539" s="22">
        <v>843</v>
      </c>
      <c r="B539" s="142" t="s">
        <v>287</v>
      </c>
      <c r="C539" s="160" t="s">
        <v>644</v>
      </c>
      <c r="D539" s="160" t="s">
        <v>1170</v>
      </c>
      <c r="E539" s="174"/>
      <c r="F539" s="164" t="s">
        <v>1170</v>
      </c>
      <c r="G539" s="164">
        <v>10</v>
      </c>
      <c r="H539" s="164"/>
      <c r="I539" s="149" t="s">
        <v>907</v>
      </c>
    </row>
    <row r="540" spans="1:9" ht="40.5">
      <c r="A540" s="22">
        <v>844</v>
      </c>
      <c r="B540" s="142" t="s">
        <v>287</v>
      </c>
      <c r="C540" s="160" t="s">
        <v>933</v>
      </c>
      <c r="D540" s="160" t="s">
        <v>2114</v>
      </c>
      <c r="E540" s="174"/>
      <c r="F540" s="164" t="s">
        <v>934</v>
      </c>
      <c r="G540" s="164">
        <v>200</v>
      </c>
      <c r="H540" s="164"/>
      <c r="I540" s="149" t="s">
        <v>907</v>
      </c>
    </row>
    <row r="541" spans="1:9" ht="40.5">
      <c r="A541" s="22">
        <v>845</v>
      </c>
      <c r="B541" s="142" t="s">
        <v>287</v>
      </c>
      <c r="C541" s="160" t="s">
        <v>933</v>
      </c>
      <c r="D541" s="160" t="s">
        <v>935</v>
      </c>
      <c r="E541" s="174"/>
      <c r="F541" s="164" t="s">
        <v>934</v>
      </c>
      <c r="G541" s="164">
        <v>100</v>
      </c>
      <c r="H541" s="164"/>
      <c r="I541" s="149" t="s">
        <v>907</v>
      </c>
    </row>
    <row r="542" spans="1:9" ht="27">
      <c r="A542" s="22">
        <v>846</v>
      </c>
      <c r="B542" s="142" t="s">
        <v>287</v>
      </c>
      <c r="C542" s="160" t="s">
        <v>2115</v>
      </c>
      <c r="D542" s="160" t="s">
        <v>924</v>
      </c>
      <c r="E542" s="174"/>
      <c r="F542" s="164" t="s">
        <v>924</v>
      </c>
      <c r="G542" s="164">
        <v>50</v>
      </c>
      <c r="H542" s="164"/>
      <c r="I542" s="149" t="s">
        <v>907</v>
      </c>
    </row>
    <row r="543" spans="1:9" ht="27">
      <c r="A543" s="22">
        <v>847</v>
      </c>
      <c r="B543" s="142" t="s">
        <v>287</v>
      </c>
      <c r="C543" s="160" t="s">
        <v>2116</v>
      </c>
      <c r="D543" s="160" t="s">
        <v>934</v>
      </c>
      <c r="E543" s="174"/>
      <c r="F543" s="164" t="s">
        <v>934</v>
      </c>
      <c r="G543" s="164">
        <v>200</v>
      </c>
      <c r="H543" s="164"/>
      <c r="I543" s="149" t="s">
        <v>907</v>
      </c>
    </row>
    <row r="544" spans="1:9">
      <c r="A544" s="22">
        <v>848</v>
      </c>
      <c r="B544" s="142" t="s">
        <v>287</v>
      </c>
      <c r="C544" s="160" t="s">
        <v>2117</v>
      </c>
      <c r="D544" s="160" t="s">
        <v>2118</v>
      </c>
      <c r="E544" s="174"/>
      <c r="F544" s="164" t="s">
        <v>936</v>
      </c>
      <c r="G544" s="164">
        <v>100</v>
      </c>
      <c r="H544" s="164"/>
      <c r="I544" s="149" t="s">
        <v>907</v>
      </c>
    </row>
    <row r="545" spans="1:9" ht="27">
      <c r="A545" s="22">
        <v>849</v>
      </c>
      <c r="B545" s="142" t="s">
        <v>287</v>
      </c>
      <c r="C545" s="160" t="s">
        <v>937</v>
      </c>
      <c r="D545" s="160" t="s">
        <v>938</v>
      </c>
      <c r="E545" s="174"/>
      <c r="F545" s="164" t="s">
        <v>936</v>
      </c>
      <c r="G545" s="164">
        <v>20</v>
      </c>
      <c r="H545" s="164"/>
      <c r="I545" s="149" t="s">
        <v>907</v>
      </c>
    </row>
    <row r="546" spans="1:9">
      <c r="A546" s="22">
        <v>850</v>
      </c>
      <c r="B546" s="142" t="s">
        <v>287</v>
      </c>
      <c r="C546" s="160" t="s">
        <v>939</v>
      </c>
      <c r="D546" s="160" t="s">
        <v>940</v>
      </c>
      <c r="E546" s="174"/>
      <c r="F546" s="164" t="s">
        <v>1051</v>
      </c>
      <c r="G546" s="164">
        <v>24</v>
      </c>
      <c r="H546" s="164"/>
      <c r="I546" s="149" t="s">
        <v>907</v>
      </c>
    </row>
    <row r="547" spans="1:9">
      <c r="A547" s="22">
        <v>851</v>
      </c>
      <c r="B547" s="142" t="s">
        <v>287</v>
      </c>
      <c r="C547" s="204" t="s">
        <v>949</v>
      </c>
      <c r="D547" s="160" t="s">
        <v>950</v>
      </c>
      <c r="E547" s="174"/>
      <c r="F547" s="164" t="s">
        <v>951</v>
      </c>
      <c r="G547" s="164">
        <v>2</v>
      </c>
      <c r="H547" s="164"/>
      <c r="I547" s="149" t="s">
        <v>907</v>
      </c>
    </row>
    <row r="548" spans="1:9">
      <c r="A548" s="22">
        <v>852</v>
      </c>
      <c r="B548" s="142" t="s">
        <v>287</v>
      </c>
      <c r="C548" s="204" t="s">
        <v>952</v>
      </c>
      <c r="D548" s="160" t="s">
        <v>953</v>
      </c>
      <c r="E548" s="174"/>
      <c r="F548" s="164" t="s">
        <v>1044</v>
      </c>
      <c r="G548" s="164">
        <v>2</v>
      </c>
      <c r="H548" s="164"/>
      <c r="I548" s="149" t="s">
        <v>907</v>
      </c>
    </row>
    <row r="549" spans="1:9" ht="27">
      <c r="A549" s="22">
        <v>853</v>
      </c>
      <c r="B549" s="142" t="s">
        <v>287</v>
      </c>
      <c r="C549" s="204" t="s">
        <v>954</v>
      </c>
      <c r="D549" s="160" t="s">
        <v>1054</v>
      </c>
      <c r="E549" s="174"/>
      <c r="F549" s="164" t="s">
        <v>1054</v>
      </c>
      <c r="G549" s="164">
        <v>2</v>
      </c>
      <c r="H549" s="164"/>
      <c r="I549" s="9" t="s">
        <v>907</v>
      </c>
    </row>
    <row r="550" spans="1:9">
      <c r="A550" s="22">
        <v>854</v>
      </c>
      <c r="B550" s="142" t="s">
        <v>287</v>
      </c>
      <c r="C550" s="204" t="s">
        <v>955</v>
      </c>
      <c r="D550" s="160" t="s">
        <v>956</v>
      </c>
      <c r="E550" s="174"/>
      <c r="F550" s="164" t="s">
        <v>936</v>
      </c>
      <c r="G550" s="164">
        <v>10</v>
      </c>
      <c r="H550" s="164"/>
      <c r="I550" s="149" t="s">
        <v>907</v>
      </c>
    </row>
    <row r="551" spans="1:9">
      <c r="A551" s="22">
        <v>855</v>
      </c>
      <c r="B551" s="142" t="s">
        <v>287</v>
      </c>
      <c r="C551" s="204" t="s">
        <v>955</v>
      </c>
      <c r="D551" s="160" t="s">
        <v>957</v>
      </c>
      <c r="E551" s="174"/>
      <c r="F551" s="164" t="s">
        <v>936</v>
      </c>
      <c r="G551" s="164">
        <v>10</v>
      </c>
      <c r="H551" s="164"/>
      <c r="I551" s="149" t="s">
        <v>907</v>
      </c>
    </row>
    <row r="552" spans="1:9">
      <c r="A552" s="22">
        <v>856</v>
      </c>
      <c r="B552" s="142" t="s">
        <v>287</v>
      </c>
      <c r="C552" s="204" t="s">
        <v>955</v>
      </c>
      <c r="D552" s="160" t="s">
        <v>958</v>
      </c>
      <c r="E552" s="174"/>
      <c r="F552" s="164" t="s">
        <v>936</v>
      </c>
      <c r="G552" s="164">
        <v>10</v>
      </c>
      <c r="H552" s="164"/>
      <c r="I552" s="149" t="s">
        <v>907</v>
      </c>
    </row>
    <row r="553" spans="1:9" ht="27">
      <c r="A553" s="22">
        <v>857</v>
      </c>
      <c r="B553" s="142" t="s">
        <v>287</v>
      </c>
      <c r="C553" s="204" t="s">
        <v>959</v>
      </c>
      <c r="D553" s="160" t="s">
        <v>960</v>
      </c>
      <c r="E553" s="174"/>
      <c r="F553" s="164" t="s">
        <v>1054</v>
      </c>
      <c r="G553" s="164">
        <v>8</v>
      </c>
      <c r="H553" s="164"/>
      <c r="I553" s="149" t="s">
        <v>907</v>
      </c>
    </row>
    <row r="554" spans="1:9" ht="27">
      <c r="A554" s="22">
        <v>858</v>
      </c>
      <c r="B554" s="142" t="s">
        <v>287</v>
      </c>
      <c r="C554" s="204" t="s">
        <v>961</v>
      </c>
      <c r="D554" s="160" t="s">
        <v>962</v>
      </c>
      <c r="E554" s="174"/>
      <c r="F554" s="164" t="s">
        <v>963</v>
      </c>
      <c r="G554" s="164">
        <v>10</v>
      </c>
      <c r="H554" s="164"/>
      <c r="I554" s="149" t="s">
        <v>907</v>
      </c>
    </row>
    <row r="555" spans="1:9">
      <c r="A555" s="22">
        <v>859</v>
      </c>
      <c r="B555" s="142" t="s">
        <v>287</v>
      </c>
      <c r="C555" s="204" t="s">
        <v>964</v>
      </c>
      <c r="D555" s="160" t="s">
        <v>965</v>
      </c>
      <c r="E555" s="174"/>
      <c r="F555" s="164" t="s">
        <v>1051</v>
      </c>
      <c r="G555" s="164">
        <v>2</v>
      </c>
      <c r="H555" s="164"/>
      <c r="I555" s="149" t="s">
        <v>907</v>
      </c>
    </row>
    <row r="556" spans="1:9" ht="40.5">
      <c r="A556" s="22">
        <v>860</v>
      </c>
      <c r="B556" s="142" t="s">
        <v>287</v>
      </c>
      <c r="C556" s="204" t="s">
        <v>966</v>
      </c>
      <c r="D556" s="160" t="s">
        <v>967</v>
      </c>
      <c r="E556" s="164" t="s">
        <v>968</v>
      </c>
      <c r="F556" s="164" t="s">
        <v>1044</v>
      </c>
      <c r="G556" s="164">
        <v>200</v>
      </c>
      <c r="H556" s="164"/>
      <c r="I556" s="149" t="s">
        <v>907</v>
      </c>
    </row>
    <row r="557" spans="1:9" ht="27">
      <c r="A557" s="22">
        <v>861</v>
      </c>
      <c r="B557" s="142" t="s">
        <v>287</v>
      </c>
      <c r="C557" s="204" t="s">
        <v>969</v>
      </c>
      <c r="D557" s="160" t="s">
        <v>1044</v>
      </c>
      <c r="E557" s="164" t="s">
        <v>970</v>
      </c>
      <c r="F557" s="164" t="s">
        <v>1044</v>
      </c>
      <c r="G557" s="164">
        <v>3</v>
      </c>
      <c r="H557" s="164"/>
      <c r="I557" s="149" t="s">
        <v>907</v>
      </c>
    </row>
    <row r="558" spans="1:9" ht="27">
      <c r="A558" s="22">
        <v>862</v>
      </c>
      <c r="B558" s="142" t="s">
        <v>287</v>
      </c>
      <c r="C558" s="204" t="s">
        <v>971</v>
      </c>
      <c r="D558" s="160" t="s">
        <v>1044</v>
      </c>
      <c r="E558" s="164" t="s">
        <v>970</v>
      </c>
      <c r="F558" s="164" t="s">
        <v>1044</v>
      </c>
      <c r="G558" s="164">
        <v>1</v>
      </c>
      <c r="H558" s="164"/>
      <c r="I558" s="149" t="s">
        <v>907</v>
      </c>
    </row>
    <row r="559" spans="1:9">
      <c r="A559" s="22">
        <v>863</v>
      </c>
      <c r="B559" s="142" t="s">
        <v>287</v>
      </c>
      <c r="C559" s="204" t="s">
        <v>972</v>
      </c>
      <c r="D559" s="197"/>
      <c r="E559" s="205"/>
      <c r="F559" s="205" t="s">
        <v>934</v>
      </c>
      <c r="G559" s="205">
        <v>30</v>
      </c>
      <c r="H559" s="205"/>
      <c r="I559" s="149" t="s">
        <v>973</v>
      </c>
    </row>
    <row r="560" spans="1:9" ht="27">
      <c r="A560" s="22">
        <v>864</v>
      </c>
      <c r="B560" s="142" t="s">
        <v>287</v>
      </c>
      <c r="C560" s="204" t="s">
        <v>974</v>
      </c>
      <c r="D560" s="197" t="s">
        <v>975</v>
      </c>
      <c r="E560" s="205"/>
      <c r="F560" s="205" t="s">
        <v>934</v>
      </c>
      <c r="G560" s="205">
        <v>500</v>
      </c>
      <c r="H560" s="205"/>
      <c r="I560" s="149" t="s">
        <v>973</v>
      </c>
    </row>
    <row r="561" spans="1:9" ht="27">
      <c r="A561" s="22">
        <v>865</v>
      </c>
      <c r="B561" s="142" t="s">
        <v>287</v>
      </c>
      <c r="C561" s="204" t="s">
        <v>974</v>
      </c>
      <c r="D561" s="197" t="s">
        <v>976</v>
      </c>
      <c r="E561" s="205"/>
      <c r="F561" s="205" t="s">
        <v>934</v>
      </c>
      <c r="G561" s="205">
        <v>500</v>
      </c>
      <c r="H561" s="205"/>
      <c r="I561" s="149" t="s">
        <v>973</v>
      </c>
    </row>
    <row r="562" spans="1:9" ht="27">
      <c r="A562" s="22">
        <v>866</v>
      </c>
      <c r="B562" s="142" t="s">
        <v>287</v>
      </c>
      <c r="C562" s="204" t="s">
        <v>974</v>
      </c>
      <c r="D562" s="197" t="s">
        <v>977</v>
      </c>
      <c r="E562" s="205"/>
      <c r="F562" s="205" t="s">
        <v>934</v>
      </c>
      <c r="G562" s="205">
        <v>200</v>
      </c>
      <c r="H562" s="205"/>
      <c r="I562" s="149" t="s">
        <v>973</v>
      </c>
    </row>
    <row r="563" spans="1:9">
      <c r="A563" s="22">
        <v>867</v>
      </c>
      <c r="B563" s="142" t="s">
        <v>287</v>
      </c>
      <c r="C563" s="204" t="s">
        <v>873</v>
      </c>
      <c r="D563" s="197" t="s">
        <v>978</v>
      </c>
      <c r="E563" s="205"/>
      <c r="F563" s="205" t="s">
        <v>1074</v>
      </c>
      <c r="G563" s="205">
        <v>10</v>
      </c>
      <c r="H563" s="205"/>
      <c r="I563" s="149" t="s">
        <v>973</v>
      </c>
    </row>
    <row r="564" spans="1:9">
      <c r="A564" s="22">
        <v>868</v>
      </c>
      <c r="B564" s="142" t="s">
        <v>287</v>
      </c>
      <c r="C564" s="204" t="s">
        <v>979</v>
      </c>
      <c r="D564" s="197" t="s">
        <v>980</v>
      </c>
      <c r="E564" s="205"/>
      <c r="F564" s="205" t="s">
        <v>1074</v>
      </c>
      <c r="G564" s="205">
        <v>10</v>
      </c>
      <c r="H564" s="205"/>
      <c r="I564" s="149" t="s">
        <v>973</v>
      </c>
    </row>
    <row r="565" spans="1:9">
      <c r="A565" s="22">
        <v>869</v>
      </c>
      <c r="B565" s="142" t="s">
        <v>287</v>
      </c>
      <c r="C565" s="204" t="s">
        <v>865</v>
      </c>
      <c r="D565" s="197"/>
      <c r="E565" s="205"/>
      <c r="F565" s="205" t="s">
        <v>1074</v>
      </c>
      <c r="G565" s="205">
        <v>20</v>
      </c>
      <c r="H565" s="205"/>
      <c r="I565" s="149" t="s">
        <v>973</v>
      </c>
    </row>
    <row r="566" spans="1:9">
      <c r="A566" s="22">
        <v>870</v>
      </c>
      <c r="B566" s="142" t="s">
        <v>287</v>
      </c>
      <c r="C566" s="204" t="s">
        <v>930</v>
      </c>
      <c r="D566" s="197"/>
      <c r="E566" s="205"/>
      <c r="F566" s="205" t="s">
        <v>1051</v>
      </c>
      <c r="G566" s="205">
        <v>20</v>
      </c>
      <c r="H566" s="205"/>
      <c r="I566" s="149" t="s">
        <v>973</v>
      </c>
    </row>
    <row r="567" spans="1:9">
      <c r="A567" s="22">
        <v>871</v>
      </c>
      <c r="B567" s="142" t="s">
        <v>287</v>
      </c>
      <c r="C567" s="204" t="s">
        <v>981</v>
      </c>
      <c r="D567" s="197"/>
      <c r="E567" s="205"/>
      <c r="F567" s="205" t="s">
        <v>982</v>
      </c>
      <c r="G567" s="205">
        <v>5</v>
      </c>
      <c r="H567" s="205"/>
      <c r="I567" s="149" t="s">
        <v>973</v>
      </c>
    </row>
    <row r="568" spans="1:9">
      <c r="A568" s="22">
        <v>872</v>
      </c>
      <c r="B568" s="142" t="s">
        <v>287</v>
      </c>
      <c r="C568" s="204" t="s">
        <v>983</v>
      </c>
      <c r="D568" s="197"/>
      <c r="E568" s="205"/>
      <c r="F568" s="205" t="s">
        <v>2108</v>
      </c>
      <c r="G568" s="205">
        <v>20</v>
      </c>
      <c r="H568" s="205"/>
      <c r="I568" s="149" t="s">
        <v>973</v>
      </c>
    </row>
    <row r="569" spans="1:9">
      <c r="A569" s="22">
        <v>873</v>
      </c>
      <c r="B569" s="142" t="s">
        <v>287</v>
      </c>
      <c r="C569" s="204" t="s">
        <v>984</v>
      </c>
      <c r="D569" s="197"/>
      <c r="E569" s="205"/>
      <c r="F569" s="205" t="s">
        <v>1051</v>
      </c>
      <c r="G569" s="205">
        <v>15</v>
      </c>
      <c r="H569" s="205"/>
      <c r="I569" s="149" t="s">
        <v>973</v>
      </c>
    </row>
    <row r="570" spans="1:9">
      <c r="A570" s="22">
        <v>874</v>
      </c>
      <c r="B570" s="142" t="s">
        <v>287</v>
      </c>
      <c r="C570" s="204" t="s">
        <v>985</v>
      </c>
      <c r="D570" s="197"/>
      <c r="E570" s="205"/>
      <c r="F570" s="205" t="s">
        <v>1051</v>
      </c>
      <c r="G570" s="205">
        <v>15</v>
      </c>
      <c r="H570" s="205"/>
      <c r="I570" s="149" t="s">
        <v>973</v>
      </c>
    </row>
    <row r="571" spans="1:9">
      <c r="A571" s="22">
        <v>875</v>
      </c>
      <c r="B571" s="142" t="s">
        <v>287</v>
      </c>
      <c r="C571" s="204" t="s">
        <v>986</v>
      </c>
      <c r="D571" s="197"/>
      <c r="E571" s="205"/>
      <c r="F571" s="205" t="s">
        <v>851</v>
      </c>
      <c r="G571" s="205">
        <v>240</v>
      </c>
      <c r="H571" s="205"/>
      <c r="I571" s="149" t="s">
        <v>973</v>
      </c>
    </row>
    <row r="572" spans="1:9">
      <c r="A572" s="22">
        <v>876</v>
      </c>
      <c r="B572" s="142" t="s">
        <v>287</v>
      </c>
      <c r="C572" s="204" t="s">
        <v>987</v>
      </c>
      <c r="D572" s="197"/>
      <c r="E572" s="205"/>
      <c r="F572" s="205" t="s">
        <v>1054</v>
      </c>
      <c r="G572" s="205">
        <v>10</v>
      </c>
      <c r="H572" s="205"/>
      <c r="I572" s="149" t="s">
        <v>973</v>
      </c>
    </row>
    <row r="573" spans="1:9">
      <c r="A573" s="22">
        <v>877</v>
      </c>
      <c r="B573" s="142" t="s">
        <v>287</v>
      </c>
      <c r="C573" s="204" t="s">
        <v>988</v>
      </c>
      <c r="D573" s="197"/>
      <c r="E573" s="205"/>
      <c r="F573" s="205" t="s">
        <v>1054</v>
      </c>
      <c r="G573" s="205">
        <v>20</v>
      </c>
      <c r="H573" s="205"/>
      <c r="I573" s="149" t="s">
        <v>973</v>
      </c>
    </row>
    <row r="574" spans="1:9">
      <c r="A574" s="22">
        <v>878</v>
      </c>
      <c r="B574" s="142" t="s">
        <v>287</v>
      </c>
      <c r="C574" s="204" t="s">
        <v>989</v>
      </c>
      <c r="D574" s="197"/>
      <c r="E574" s="205"/>
      <c r="F574" s="205" t="s">
        <v>1170</v>
      </c>
      <c r="G574" s="205">
        <v>25</v>
      </c>
      <c r="H574" s="205"/>
      <c r="I574" s="149" t="s">
        <v>973</v>
      </c>
    </row>
    <row r="575" spans="1:9">
      <c r="A575" s="22">
        <v>879</v>
      </c>
      <c r="B575" s="142" t="s">
        <v>287</v>
      </c>
      <c r="C575" s="204" t="s">
        <v>990</v>
      </c>
      <c r="D575" s="197"/>
      <c r="E575" s="205"/>
      <c r="F575" s="205" t="s">
        <v>1054</v>
      </c>
      <c r="G575" s="205">
        <v>10</v>
      </c>
      <c r="H575" s="205"/>
      <c r="I575" s="149" t="s">
        <v>973</v>
      </c>
    </row>
    <row r="576" spans="1:9" ht="27">
      <c r="A576" s="22">
        <v>880</v>
      </c>
      <c r="B576" s="142" t="s">
        <v>287</v>
      </c>
      <c r="C576" s="204" t="s">
        <v>991</v>
      </c>
      <c r="D576" s="197"/>
      <c r="E576" s="205"/>
      <c r="F576" s="205" t="s">
        <v>1054</v>
      </c>
      <c r="G576" s="205">
        <v>10</v>
      </c>
      <c r="H576" s="205"/>
      <c r="I576" s="149" t="s">
        <v>973</v>
      </c>
    </row>
    <row r="577" spans="1:9">
      <c r="A577" s="22">
        <v>881</v>
      </c>
      <c r="B577" s="142" t="s">
        <v>287</v>
      </c>
      <c r="C577" s="204" t="s">
        <v>992</v>
      </c>
      <c r="D577" s="197"/>
      <c r="E577" s="205"/>
      <c r="F577" s="205" t="s">
        <v>2108</v>
      </c>
      <c r="G577" s="205">
        <v>20</v>
      </c>
      <c r="H577" s="205"/>
      <c r="I577" s="149" t="s">
        <v>973</v>
      </c>
    </row>
    <row r="578" spans="1:9">
      <c r="A578" s="22">
        <v>882</v>
      </c>
      <c r="B578" s="142" t="s">
        <v>287</v>
      </c>
      <c r="C578" s="204" t="s">
        <v>993</v>
      </c>
      <c r="D578" s="197" t="s">
        <v>994</v>
      </c>
      <c r="E578" s="205"/>
      <c r="F578" s="205" t="s">
        <v>1054</v>
      </c>
      <c r="G578" s="205">
        <v>5</v>
      </c>
      <c r="H578" s="205"/>
      <c r="I578" s="149" t="s">
        <v>973</v>
      </c>
    </row>
    <row r="579" spans="1:9">
      <c r="A579" s="22">
        <v>883</v>
      </c>
      <c r="B579" s="142" t="s">
        <v>287</v>
      </c>
      <c r="C579" s="204" t="s">
        <v>995</v>
      </c>
      <c r="D579" s="197"/>
      <c r="E579" s="205"/>
      <c r="F579" s="205" t="s">
        <v>996</v>
      </c>
      <c r="G579" s="205">
        <v>50</v>
      </c>
      <c r="H579" s="205"/>
      <c r="I579" s="149" t="s">
        <v>973</v>
      </c>
    </row>
    <row r="580" spans="1:9">
      <c r="A580" s="22">
        <v>884</v>
      </c>
      <c r="B580" s="142" t="s">
        <v>287</v>
      </c>
      <c r="C580" s="196" t="s">
        <v>999</v>
      </c>
      <c r="D580" s="197" t="s">
        <v>1000</v>
      </c>
      <c r="E580" s="142"/>
      <c r="F580" s="142" t="s">
        <v>570</v>
      </c>
      <c r="G580" s="142">
        <v>40</v>
      </c>
      <c r="H580" s="142"/>
      <c r="I580" s="142" t="s">
        <v>997</v>
      </c>
    </row>
    <row r="581" spans="1:9">
      <c r="A581" s="22">
        <v>885</v>
      </c>
      <c r="B581" s="142" t="s">
        <v>287</v>
      </c>
      <c r="C581" s="196" t="s">
        <v>1001</v>
      </c>
      <c r="D581" s="197" t="s">
        <v>1000</v>
      </c>
      <c r="E581" s="142"/>
      <c r="F581" s="142" t="s">
        <v>447</v>
      </c>
      <c r="G581" s="142">
        <v>4</v>
      </c>
      <c r="H581" s="142"/>
      <c r="I581" s="142" t="s">
        <v>997</v>
      </c>
    </row>
    <row r="582" spans="1:9" ht="36">
      <c r="A582" s="22">
        <v>886</v>
      </c>
      <c r="B582" s="142" t="s">
        <v>287</v>
      </c>
      <c r="C582" s="196" t="s">
        <v>1005</v>
      </c>
      <c r="D582" s="206" t="s">
        <v>1006</v>
      </c>
      <c r="E582" s="142" t="s">
        <v>1007</v>
      </c>
      <c r="F582" s="142"/>
      <c r="G582" s="142" t="s">
        <v>1008</v>
      </c>
      <c r="H582" s="142"/>
      <c r="I582" s="142" t="s">
        <v>1009</v>
      </c>
    </row>
    <row r="583" spans="1:9" ht="27">
      <c r="A583" s="22">
        <v>887</v>
      </c>
      <c r="B583" s="142" t="s">
        <v>287</v>
      </c>
      <c r="C583" s="196" t="s">
        <v>1010</v>
      </c>
      <c r="D583" s="197" t="s">
        <v>903</v>
      </c>
      <c r="E583" s="142"/>
      <c r="F583" s="142" t="s">
        <v>447</v>
      </c>
      <c r="G583" s="142">
        <v>20</v>
      </c>
      <c r="H583" s="142"/>
      <c r="I583" s="142" t="s">
        <v>1009</v>
      </c>
    </row>
    <row r="584" spans="1:9" ht="27">
      <c r="A584" s="22">
        <v>888</v>
      </c>
      <c r="B584" s="142" t="s">
        <v>287</v>
      </c>
      <c r="C584" s="196" t="s">
        <v>1011</v>
      </c>
      <c r="D584" s="197" t="s">
        <v>1012</v>
      </c>
      <c r="E584" s="142"/>
      <c r="F584" s="142" t="s">
        <v>527</v>
      </c>
      <c r="G584" s="142" t="s">
        <v>1013</v>
      </c>
      <c r="H584" s="142"/>
      <c r="I584" s="142" t="s">
        <v>1009</v>
      </c>
    </row>
    <row r="585" spans="1:9">
      <c r="A585" s="22">
        <v>889</v>
      </c>
      <c r="B585" s="142" t="s">
        <v>287</v>
      </c>
      <c r="C585" s="196" t="s">
        <v>1205</v>
      </c>
      <c r="D585" s="197"/>
      <c r="E585" s="142"/>
      <c r="F585" s="142" t="s">
        <v>447</v>
      </c>
      <c r="G585" s="142">
        <v>15</v>
      </c>
      <c r="H585" s="142"/>
      <c r="I585" s="142" t="s">
        <v>1009</v>
      </c>
    </row>
    <row r="586" spans="1:9">
      <c r="A586" s="22">
        <v>890</v>
      </c>
      <c r="B586" s="142" t="s">
        <v>287</v>
      </c>
      <c r="C586" s="196" t="s">
        <v>1014</v>
      </c>
      <c r="D586" s="197"/>
      <c r="E586" s="142"/>
      <c r="F586" s="142" t="s">
        <v>447</v>
      </c>
      <c r="G586" s="142">
        <v>2</v>
      </c>
      <c r="H586" s="142"/>
      <c r="I586" s="142" t="s">
        <v>1009</v>
      </c>
    </row>
    <row r="587" spans="1:9" ht="27">
      <c r="A587" s="22">
        <v>891</v>
      </c>
      <c r="B587" s="142" t="s">
        <v>287</v>
      </c>
      <c r="C587" s="196" t="s">
        <v>1015</v>
      </c>
      <c r="D587" s="197"/>
      <c r="E587" s="142"/>
      <c r="F587" s="142" t="s">
        <v>527</v>
      </c>
      <c r="G587" s="142">
        <v>1600</v>
      </c>
      <c r="H587" s="142"/>
      <c r="I587" s="142" t="s">
        <v>1009</v>
      </c>
    </row>
    <row r="588" spans="1:9">
      <c r="A588" s="22">
        <v>892</v>
      </c>
      <c r="B588" s="142" t="s">
        <v>287</v>
      </c>
      <c r="C588" s="196" t="s">
        <v>1016</v>
      </c>
      <c r="D588" s="197" t="s">
        <v>1017</v>
      </c>
      <c r="E588" s="142"/>
      <c r="F588" s="142" t="s">
        <v>497</v>
      </c>
      <c r="G588" s="142">
        <v>1000</v>
      </c>
      <c r="H588" s="142"/>
      <c r="I588" s="142" t="s">
        <v>1009</v>
      </c>
    </row>
    <row r="589" spans="1:9">
      <c r="A589" s="22">
        <v>893</v>
      </c>
      <c r="B589" s="142" t="s">
        <v>287</v>
      </c>
      <c r="C589" s="196"/>
      <c r="D589" s="197" t="s">
        <v>1018</v>
      </c>
      <c r="E589" s="142"/>
      <c r="F589" s="142" t="s">
        <v>497</v>
      </c>
      <c r="G589" s="142">
        <v>1000</v>
      </c>
      <c r="H589" s="142"/>
      <c r="I589" s="142" t="s">
        <v>1009</v>
      </c>
    </row>
    <row r="590" spans="1:9" ht="67.5">
      <c r="A590" s="22">
        <v>894</v>
      </c>
      <c r="B590" s="142" t="s">
        <v>287</v>
      </c>
      <c r="C590" s="196" t="s">
        <v>1019</v>
      </c>
      <c r="D590" s="197" t="s">
        <v>1020</v>
      </c>
      <c r="E590" s="142"/>
      <c r="F590" s="142" t="s">
        <v>447</v>
      </c>
      <c r="G590" s="142">
        <v>2</v>
      </c>
      <c r="H590" s="142"/>
      <c r="I590" s="142" t="s">
        <v>1009</v>
      </c>
    </row>
    <row r="591" spans="1:9" ht="27">
      <c r="A591" s="22">
        <v>895</v>
      </c>
      <c r="B591" s="142" t="s">
        <v>287</v>
      </c>
      <c r="C591" s="196" t="s">
        <v>1021</v>
      </c>
      <c r="D591" s="197"/>
      <c r="E591" s="142"/>
      <c r="F591" s="142" t="s">
        <v>497</v>
      </c>
      <c r="G591" s="142">
        <v>10</v>
      </c>
      <c r="H591" s="142"/>
      <c r="I591" s="142" t="s">
        <v>1009</v>
      </c>
    </row>
    <row r="592" spans="1:9" ht="40.5">
      <c r="A592" s="22">
        <v>896</v>
      </c>
      <c r="B592" s="142" t="s">
        <v>287</v>
      </c>
      <c r="C592" s="196" t="s">
        <v>1022</v>
      </c>
      <c r="D592" s="197" t="s">
        <v>903</v>
      </c>
      <c r="E592" s="142"/>
      <c r="F592" s="142" t="s">
        <v>492</v>
      </c>
      <c r="G592" s="142">
        <v>100</v>
      </c>
      <c r="H592" s="142"/>
      <c r="I592" s="142" t="s">
        <v>1009</v>
      </c>
    </row>
    <row r="593" spans="1:9" ht="27">
      <c r="A593" s="22">
        <v>897</v>
      </c>
      <c r="B593" s="142" t="s">
        <v>287</v>
      </c>
      <c r="C593" s="196" t="s">
        <v>1023</v>
      </c>
      <c r="D593" s="197" t="s">
        <v>903</v>
      </c>
      <c r="E593" s="142"/>
      <c r="F593" s="142" t="s">
        <v>497</v>
      </c>
      <c r="G593" s="142">
        <v>10</v>
      </c>
      <c r="H593" s="142"/>
      <c r="I593" s="142" t="s">
        <v>1009</v>
      </c>
    </row>
    <row r="594" spans="1:9">
      <c r="A594" s="22">
        <v>898</v>
      </c>
      <c r="B594" s="142" t="s">
        <v>287</v>
      </c>
      <c r="C594" s="196" t="s">
        <v>2094</v>
      </c>
      <c r="D594" s="197"/>
      <c r="E594" s="142"/>
      <c r="F594" s="142" t="s">
        <v>1493</v>
      </c>
      <c r="G594" s="142">
        <v>5</v>
      </c>
      <c r="H594" s="142"/>
      <c r="I594" s="142" t="s">
        <v>1009</v>
      </c>
    </row>
    <row r="595" spans="1:9">
      <c r="A595" s="22">
        <v>899</v>
      </c>
      <c r="B595" s="142" t="s">
        <v>287</v>
      </c>
      <c r="C595" s="196" t="s">
        <v>1024</v>
      </c>
      <c r="D595" s="197"/>
      <c r="E595" s="142"/>
      <c r="F595" s="142" t="s">
        <v>442</v>
      </c>
      <c r="G595" s="142">
        <v>5</v>
      </c>
      <c r="H595" s="142"/>
      <c r="I595" s="142" t="s">
        <v>1009</v>
      </c>
    </row>
    <row r="596" spans="1:9">
      <c r="A596" s="22">
        <v>900</v>
      </c>
      <c r="B596" s="142" t="s">
        <v>287</v>
      </c>
      <c r="C596" s="196" t="s">
        <v>1025</v>
      </c>
      <c r="D596" s="197"/>
      <c r="E596" s="142"/>
      <c r="F596" s="142" t="s">
        <v>442</v>
      </c>
      <c r="G596" s="142">
        <v>10</v>
      </c>
      <c r="H596" s="142"/>
      <c r="I596" s="142" t="s">
        <v>1009</v>
      </c>
    </row>
    <row r="597" spans="1:9">
      <c r="A597" s="22">
        <v>901</v>
      </c>
      <c r="B597" s="142" t="s">
        <v>287</v>
      </c>
      <c r="C597" s="196" t="s">
        <v>2106</v>
      </c>
      <c r="D597" s="197"/>
      <c r="E597" s="142"/>
      <c r="F597" s="142" t="s">
        <v>497</v>
      </c>
      <c r="G597" s="142">
        <v>2</v>
      </c>
      <c r="H597" s="142"/>
      <c r="I597" s="142" t="s">
        <v>1009</v>
      </c>
    </row>
    <row r="598" spans="1:9" ht="27">
      <c r="A598" s="22">
        <v>902</v>
      </c>
      <c r="B598" s="142" t="s">
        <v>287</v>
      </c>
      <c r="C598" s="196" t="s">
        <v>1026</v>
      </c>
      <c r="D598" s="197" t="s">
        <v>1027</v>
      </c>
      <c r="E598" s="142"/>
      <c r="F598" s="142" t="s">
        <v>447</v>
      </c>
      <c r="G598" s="142">
        <v>1</v>
      </c>
      <c r="H598" s="142"/>
      <c r="I598" s="142" t="s">
        <v>1009</v>
      </c>
    </row>
    <row r="599" spans="1:9" ht="54">
      <c r="A599" s="22">
        <v>903</v>
      </c>
      <c r="B599" s="142" t="s">
        <v>287</v>
      </c>
      <c r="C599" s="196" t="s">
        <v>2119</v>
      </c>
      <c r="D599" s="197" t="s">
        <v>2120</v>
      </c>
      <c r="E599" s="142"/>
      <c r="F599" s="142" t="s">
        <v>492</v>
      </c>
      <c r="G599" s="142">
        <v>1000</v>
      </c>
      <c r="H599" s="142"/>
      <c r="I599" s="142" t="s">
        <v>1009</v>
      </c>
    </row>
    <row r="600" spans="1:9">
      <c r="A600" s="22">
        <v>904</v>
      </c>
      <c r="B600" s="142" t="s">
        <v>287</v>
      </c>
      <c r="C600" s="196" t="s">
        <v>2096</v>
      </c>
      <c r="D600" s="197"/>
      <c r="E600" s="142"/>
      <c r="F600" s="142" t="s">
        <v>497</v>
      </c>
      <c r="G600" s="142">
        <v>20</v>
      </c>
      <c r="H600" s="142"/>
      <c r="I600" s="142" t="s">
        <v>1009</v>
      </c>
    </row>
    <row r="601" spans="1:9" ht="27">
      <c r="A601" s="22">
        <v>905</v>
      </c>
      <c r="B601" s="142" t="s">
        <v>287</v>
      </c>
      <c r="C601" s="196" t="s">
        <v>2103</v>
      </c>
      <c r="D601" s="197"/>
      <c r="E601" s="142"/>
      <c r="F601" s="142" t="s">
        <v>1493</v>
      </c>
      <c r="G601" s="142">
        <v>10</v>
      </c>
      <c r="H601" s="142"/>
      <c r="I601" s="142" t="s">
        <v>1009</v>
      </c>
    </row>
    <row r="602" spans="1:9" ht="40.5">
      <c r="A602" s="22">
        <v>906</v>
      </c>
      <c r="B602" s="142" t="s">
        <v>287</v>
      </c>
      <c r="C602" s="196" t="s">
        <v>2121</v>
      </c>
      <c r="D602" s="197" t="s">
        <v>2122</v>
      </c>
      <c r="E602" s="142"/>
      <c r="F602" s="142" t="s">
        <v>497</v>
      </c>
      <c r="G602" s="142">
        <v>5</v>
      </c>
      <c r="H602" s="142"/>
      <c r="I602" s="142" t="s">
        <v>1009</v>
      </c>
    </row>
    <row r="603" spans="1:9" ht="40.5">
      <c r="A603" s="22">
        <v>907</v>
      </c>
      <c r="B603" s="142" t="s">
        <v>287</v>
      </c>
      <c r="C603" s="196" t="s">
        <v>2123</v>
      </c>
      <c r="D603" s="197" t="s">
        <v>1028</v>
      </c>
      <c r="E603" s="142"/>
      <c r="F603" s="142" t="s">
        <v>492</v>
      </c>
      <c r="G603" s="142">
        <v>20</v>
      </c>
      <c r="H603" s="142"/>
      <c r="I603" s="142" t="s">
        <v>1009</v>
      </c>
    </row>
    <row r="604" spans="1:9" ht="40.5">
      <c r="A604" s="22">
        <v>908</v>
      </c>
      <c r="B604" s="142" t="s">
        <v>287</v>
      </c>
      <c r="C604" s="196" t="s">
        <v>2123</v>
      </c>
      <c r="D604" s="197" t="s">
        <v>1029</v>
      </c>
      <c r="E604" s="142"/>
      <c r="F604" s="142" t="s">
        <v>492</v>
      </c>
      <c r="G604" s="142">
        <v>20</v>
      </c>
      <c r="H604" s="142"/>
      <c r="I604" s="142" t="s">
        <v>1009</v>
      </c>
    </row>
    <row r="605" spans="1:9" ht="40.5">
      <c r="A605" s="22">
        <v>909</v>
      </c>
      <c r="B605" s="142" t="s">
        <v>287</v>
      </c>
      <c r="C605" s="196" t="s">
        <v>1030</v>
      </c>
      <c r="D605" s="197" t="s">
        <v>2122</v>
      </c>
      <c r="E605" s="142"/>
      <c r="F605" s="142" t="s">
        <v>576</v>
      </c>
      <c r="G605" s="142">
        <v>50</v>
      </c>
      <c r="H605" s="142"/>
      <c r="I605" s="142" t="s">
        <v>1009</v>
      </c>
    </row>
    <row r="606" spans="1:9">
      <c r="A606" s="22">
        <v>910</v>
      </c>
      <c r="B606" s="142" t="s">
        <v>287</v>
      </c>
      <c r="C606" s="196" t="s">
        <v>580</v>
      </c>
      <c r="D606" s="197"/>
      <c r="E606" s="142"/>
      <c r="F606" s="142" t="s">
        <v>2086</v>
      </c>
      <c r="G606" s="142">
        <v>10</v>
      </c>
      <c r="H606" s="142"/>
      <c r="I606" s="142" t="s">
        <v>1009</v>
      </c>
    </row>
    <row r="607" spans="1:9">
      <c r="A607" s="22">
        <v>911</v>
      </c>
      <c r="B607" s="142" t="s">
        <v>287</v>
      </c>
      <c r="C607" s="196" t="s">
        <v>1031</v>
      </c>
      <c r="D607" s="197"/>
      <c r="E607" s="142"/>
      <c r="F607" s="142" t="s">
        <v>527</v>
      </c>
      <c r="G607" s="142">
        <v>100</v>
      </c>
      <c r="H607" s="142"/>
      <c r="I607" s="142" t="s">
        <v>1009</v>
      </c>
    </row>
    <row r="608" spans="1:9" ht="27">
      <c r="A608" s="22">
        <v>912</v>
      </c>
      <c r="B608" s="142" t="s">
        <v>287</v>
      </c>
      <c r="C608" s="196" t="s">
        <v>1032</v>
      </c>
      <c r="D608" s="197"/>
      <c r="E608" s="142"/>
      <c r="F608" s="142" t="s">
        <v>527</v>
      </c>
      <c r="G608" s="142">
        <v>100</v>
      </c>
      <c r="H608" s="142"/>
      <c r="I608" s="142" t="s">
        <v>1009</v>
      </c>
    </row>
    <row r="609" spans="1:9" ht="27">
      <c r="A609" s="22">
        <v>913</v>
      </c>
      <c r="B609" s="142" t="s">
        <v>287</v>
      </c>
      <c r="C609" s="196" t="s">
        <v>1033</v>
      </c>
      <c r="D609" s="197"/>
      <c r="E609" s="142"/>
      <c r="F609" s="142" t="s">
        <v>527</v>
      </c>
      <c r="G609" s="142">
        <v>100</v>
      </c>
      <c r="H609" s="142"/>
      <c r="I609" s="142" t="s">
        <v>1009</v>
      </c>
    </row>
    <row r="610" spans="1:9">
      <c r="A610" s="22">
        <v>914</v>
      </c>
      <c r="B610" s="142" t="s">
        <v>287</v>
      </c>
      <c r="C610" s="196" t="s">
        <v>1034</v>
      </c>
      <c r="D610" s="197"/>
      <c r="E610" s="142"/>
      <c r="F610" s="142" t="s">
        <v>497</v>
      </c>
      <c r="G610" s="142">
        <v>8</v>
      </c>
      <c r="H610" s="142"/>
      <c r="I610" s="142" t="s">
        <v>1009</v>
      </c>
    </row>
    <row r="611" spans="1:9" ht="27">
      <c r="A611" s="22">
        <v>915</v>
      </c>
      <c r="B611" s="142" t="s">
        <v>287</v>
      </c>
      <c r="C611" s="202" t="s">
        <v>289</v>
      </c>
      <c r="D611" s="202" t="s">
        <v>1035</v>
      </c>
      <c r="E611" s="149"/>
      <c r="F611" s="207" t="s">
        <v>1036</v>
      </c>
      <c r="G611" s="149">
        <v>10</v>
      </c>
      <c r="H611" s="149"/>
      <c r="I611" s="149" t="s">
        <v>1037</v>
      </c>
    </row>
    <row r="612" spans="1:9" ht="27">
      <c r="A612" s="22">
        <v>916</v>
      </c>
      <c r="B612" s="142" t="s">
        <v>287</v>
      </c>
      <c r="C612" s="208" t="s">
        <v>290</v>
      </c>
      <c r="D612" s="202" t="s">
        <v>1038</v>
      </c>
      <c r="E612" s="149"/>
      <c r="F612" s="207" t="s">
        <v>497</v>
      </c>
      <c r="G612" s="149">
        <v>20</v>
      </c>
      <c r="H612" s="149"/>
      <c r="I612" s="149" t="s">
        <v>1037</v>
      </c>
    </row>
    <row r="613" spans="1:9" ht="27">
      <c r="A613" s="22">
        <v>917</v>
      </c>
      <c r="B613" s="142" t="s">
        <v>287</v>
      </c>
      <c r="C613" s="202" t="s">
        <v>1039</v>
      </c>
      <c r="D613" s="209" t="s">
        <v>1040</v>
      </c>
      <c r="E613" s="149"/>
      <c r="F613" s="207" t="s">
        <v>497</v>
      </c>
      <c r="G613" s="149">
        <v>100</v>
      </c>
      <c r="H613" s="149"/>
      <c r="I613" s="149" t="s">
        <v>1037</v>
      </c>
    </row>
    <row r="614" spans="1:9" ht="27">
      <c r="A614" s="22">
        <v>918</v>
      </c>
      <c r="B614" s="142" t="s">
        <v>287</v>
      </c>
      <c r="C614" s="202" t="s">
        <v>1039</v>
      </c>
      <c r="D614" s="209" t="s">
        <v>1041</v>
      </c>
      <c r="E614" s="149"/>
      <c r="F614" s="207" t="s">
        <v>497</v>
      </c>
      <c r="G614" s="149">
        <v>20</v>
      </c>
      <c r="H614" s="149"/>
      <c r="I614" s="149" t="s">
        <v>1037</v>
      </c>
    </row>
    <row r="615" spans="1:9">
      <c r="A615" s="22">
        <v>919</v>
      </c>
      <c r="B615" s="142" t="s">
        <v>287</v>
      </c>
      <c r="C615" s="166" t="s">
        <v>1042</v>
      </c>
      <c r="D615" s="198" t="s">
        <v>1043</v>
      </c>
      <c r="E615" s="149"/>
      <c r="F615" s="151" t="s">
        <v>1044</v>
      </c>
      <c r="G615" s="151">
        <v>2</v>
      </c>
      <c r="H615" s="151"/>
      <c r="I615" s="149" t="s">
        <v>1037</v>
      </c>
    </row>
    <row r="616" spans="1:9">
      <c r="A616" s="22">
        <v>920</v>
      </c>
      <c r="B616" s="142" t="s">
        <v>287</v>
      </c>
      <c r="C616" s="166" t="s">
        <v>868</v>
      </c>
      <c r="D616" s="198"/>
      <c r="E616" s="149"/>
      <c r="F616" s="151" t="s">
        <v>869</v>
      </c>
      <c r="G616" s="151">
        <v>2</v>
      </c>
      <c r="H616" s="151"/>
      <c r="I616" s="149" t="s">
        <v>1037</v>
      </c>
    </row>
    <row r="617" spans="1:9">
      <c r="A617" s="22">
        <v>921</v>
      </c>
      <c r="B617" s="142" t="s">
        <v>287</v>
      </c>
      <c r="C617" s="166" t="s">
        <v>1045</v>
      </c>
      <c r="D617" s="198"/>
      <c r="E617" s="149"/>
      <c r="F617" s="151" t="s">
        <v>447</v>
      </c>
      <c r="G617" s="151">
        <v>2</v>
      </c>
      <c r="H617" s="151"/>
      <c r="I617" s="149" t="s">
        <v>1037</v>
      </c>
    </row>
    <row r="618" spans="1:9">
      <c r="A618" s="22">
        <v>922</v>
      </c>
      <c r="B618" s="142" t="s">
        <v>287</v>
      </c>
      <c r="C618" s="166" t="s">
        <v>1046</v>
      </c>
      <c r="D618" s="198"/>
      <c r="E618" s="149"/>
      <c r="F618" s="151" t="s">
        <v>470</v>
      </c>
      <c r="G618" s="151">
        <v>10</v>
      </c>
      <c r="H618" s="151"/>
      <c r="I618" s="149" t="s">
        <v>1037</v>
      </c>
    </row>
    <row r="619" spans="1:9">
      <c r="A619" s="22">
        <v>923</v>
      </c>
      <c r="B619" s="142" t="s">
        <v>287</v>
      </c>
      <c r="C619" s="166" t="s">
        <v>1047</v>
      </c>
      <c r="D619" s="198"/>
      <c r="E619" s="149"/>
      <c r="F619" s="151" t="s">
        <v>447</v>
      </c>
      <c r="G619" s="151">
        <v>4</v>
      </c>
      <c r="H619" s="151"/>
      <c r="I619" s="149" t="s">
        <v>1037</v>
      </c>
    </row>
    <row r="620" spans="1:9">
      <c r="A620" s="22">
        <v>924</v>
      </c>
      <c r="B620" s="142" t="s">
        <v>287</v>
      </c>
      <c r="C620" s="210" t="s">
        <v>1048</v>
      </c>
      <c r="D620" s="197" t="s">
        <v>1049</v>
      </c>
      <c r="E620" s="149"/>
      <c r="F620" s="207" t="s">
        <v>497</v>
      </c>
      <c r="G620" s="149">
        <v>20</v>
      </c>
      <c r="H620" s="149"/>
      <c r="I620" s="149" t="s">
        <v>1037</v>
      </c>
    </row>
  </sheetData>
  <autoFilter ref="A1:I528"/>
  <phoneticPr fontId="46" type="noConversion"/>
  <hyperlinks>
    <hyperlink ref="C327" r:id="rId1" tooltip="http://www.shjiafeng.com/Products/Detail_11.aspx"/>
    <hyperlink ref="E340" r:id="rId2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3"/>
  <sheetViews>
    <sheetView topLeftCell="A61" workbookViewId="0">
      <selection activeCell="Q66" sqref="Q66"/>
    </sheetView>
  </sheetViews>
  <sheetFormatPr defaultRowHeight="13.5"/>
  <cols>
    <col min="3" max="3" width="18.25" customWidth="1"/>
  </cols>
  <sheetData>
    <row r="2" spans="1:11">
      <c r="A2" s="5">
        <v>555</v>
      </c>
      <c r="B2" s="142" t="s">
        <v>287</v>
      </c>
      <c r="C2" s="147" t="s">
        <v>1501</v>
      </c>
      <c r="D2" s="148" t="s">
        <v>1502</v>
      </c>
      <c r="E2" s="149"/>
      <c r="F2" s="150" t="s">
        <v>1044</v>
      </c>
      <c r="G2" s="151">
        <v>10</v>
      </c>
      <c r="H2" s="151"/>
      <c r="I2" s="114">
        <f t="shared" ref="I2:I19" si="0">G2*H2</f>
        <v>0</v>
      </c>
      <c r="J2" s="151"/>
      <c r="K2" s="151" t="s">
        <v>845</v>
      </c>
    </row>
    <row r="3" spans="1:11" ht="27">
      <c r="A3" s="5">
        <v>556</v>
      </c>
      <c r="B3" s="142" t="s">
        <v>287</v>
      </c>
      <c r="C3" s="152" t="s">
        <v>1503</v>
      </c>
      <c r="D3" s="153" t="s">
        <v>1502</v>
      </c>
      <c r="E3" s="149"/>
      <c r="F3" s="154" t="s">
        <v>1044</v>
      </c>
      <c r="G3" s="155">
        <v>5</v>
      </c>
      <c r="H3" s="155"/>
      <c r="I3" s="114">
        <f t="shared" si="0"/>
        <v>0</v>
      </c>
      <c r="J3" s="155"/>
      <c r="K3" s="151" t="s">
        <v>845</v>
      </c>
    </row>
    <row r="4" spans="1:11">
      <c r="A4" s="5">
        <v>557</v>
      </c>
      <c r="B4" s="142" t="s">
        <v>287</v>
      </c>
      <c r="C4" s="152" t="s">
        <v>1504</v>
      </c>
      <c r="D4" s="153"/>
      <c r="E4" s="149"/>
      <c r="F4" s="154" t="s">
        <v>1044</v>
      </c>
      <c r="G4" s="155">
        <v>10</v>
      </c>
      <c r="H4" s="155"/>
      <c r="I4" s="114">
        <f t="shared" si="0"/>
        <v>0</v>
      </c>
      <c r="J4" s="155"/>
      <c r="K4" s="151" t="s">
        <v>845</v>
      </c>
    </row>
    <row r="5" spans="1:11" ht="27">
      <c r="A5" s="5">
        <v>558</v>
      </c>
      <c r="B5" s="142" t="s">
        <v>287</v>
      </c>
      <c r="C5" s="156" t="s">
        <v>1505</v>
      </c>
      <c r="D5" s="153"/>
      <c r="E5" s="149"/>
      <c r="F5" s="154" t="s">
        <v>1044</v>
      </c>
      <c r="G5" s="155">
        <v>20</v>
      </c>
      <c r="H5" s="155"/>
      <c r="I5" s="114">
        <f t="shared" si="0"/>
        <v>0</v>
      </c>
      <c r="J5" s="155"/>
      <c r="K5" s="151" t="s">
        <v>845</v>
      </c>
    </row>
    <row r="6" spans="1:11">
      <c r="A6" s="5">
        <v>559</v>
      </c>
      <c r="B6" s="142" t="s">
        <v>287</v>
      </c>
      <c r="C6" s="156" t="s">
        <v>1506</v>
      </c>
      <c r="D6" s="153" t="s">
        <v>1507</v>
      </c>
      <c r="E6" s="149"/>
      <c r="F6" s="154" t="s">
        <v>1044</v>
      </c>
      <c r="G6" s="155">
        <v>10</v>
      </c>
      <c r="H6" s="155"/>
      <c r="I6" s="114">
        <f t="shared" si="0"/>
        <v>0</v>
      </c>
      <c r="J6" s="155"/>
      <c r="K6" s="151" t="s">
        <v>845</v>
      </c>
    </row>
    <row r="7" spans="1:11">
      <c r="A7" s="5">
        <v>560</v>
      </c>
      <c r="B7" s="142" t="s">
        <v>287</v>
      </c>
      <c r="C7" s="156" t="s">
        <v>1508</v>
      </c>
      <c r="D7" s="156" t="s">
        <v>1509</v>
      </c>
      <c r="E7" s="155"/>
      <c r="F7" s="154" t="s">
        <v>447</v>
      </c>
      <c r="G7" s="155">
        <v>10</v>
      </c>
      <c r="H7" s="155"/>
      <c r="I7" s="114">
        <f t="shared" si="0"/>
        <v>0</v>
      </c>
      <c r="J7" s="155"/>
      <c r="K7" s="155" t="s">
        <v>1510</v>
      </c>
    </row>
    <row r="8" spans="1:11">
      <c r="A8" s="5">
        <v>561</v>
      </c>
      <c r="B8" s="142" t="s">
        <v>287</v>
      </c>
      <c r="C8" s="156" t="s">
        <v>1511</v>
      </c>
      <c r="D8" s="156" t="s">
        <v>1509</v>
      </c>
      <c r="E8" s="155"/>
      <c r="F8" s="154" t="s">
        <v>447</v>
      </c>
      <c r="G8" s="155">
        <v>20</v>
      </c>
      <c r="H8" s="155"/>
      <c r="I8" s="114">
        <f t="shared" si="0"/>
        <v>0</v>
      </c>
      <c r="J8" s="155"/>
      <c r="K8" s="155" t="s">
        <v>1510</v>
      </c>
    </row>
    <row r="9" spans="1:11">
      <c r="A9" s="5">
        <v>562</v>
      </c>
      <c r="B9" s="142" t="s">
        <v>287</v>
      </c>
      <c r="C9" s="156" t="s">
        <v>1512</v>
      </c>
      <c r="D9" s="157" t="s">
        <v>2058</v>
      </c>
      <c r="E9" s="155"/>
      <c r="F9" s="154" t="s">
        <v>1513</v>
      </c>
      <c r="G9" s="155" t="s">
        <v>1514</v>
      </c>
      <c r="H9" s="155"/>
      <c r="I9" s="114" t="e">
        <f t="shared" si="0"/>
        <v>#VALUE!</v>
      </c>
      <c r="J9" s="155"/>
      <c r="K9" s="155" t="s">
        <v>1510</v>
      </c>
    </row>
    <row r="10" spans="1:11">
      <c r="A10" s="5">
        <v>563</v>
      </c>
      <c r="B10" s="142" t="s">
        <v>287</v>
      </c>
      <c r="C10" s="156" t="s">
        <v>1478</v>
      </c>
      <c r="D10" s="156" t="s">
        <v>1516</v>
      </c>
      <c r="E10" s="155"/>
      <c r="F10" s="154" t="s">
        <v>579</v>
      </c>
      <c r="G10" s="155">
        <v>1</v>
      </c>
      <c r="H10" s="155"/>
      <c r="I10" s="114">
        <f t="shared" si="0"/>
        <v>0</v>
      </c>
      <c r="J10" s="155"/>
      <c r="K10" s="155" t="s">
        <v>1510</v>
      </c>
    </row>
    <row r="11" spans="1:11">
      <c r="A11" s="5">
        <v>564</v>
      </c>
      <c r="B11" s="158" t="s">
        <v>287</v>
      </c>
      <c r="C11" s="159" t="s">
        <v>2059</v>
      </c>
      <c r="D11" s="160" t="s">
        <v>1435</v>
      </c>
      <c r="E11" s="161"/>
      <c r="F11" s="162" t="s">
        <v>1051</v>
      </c>
      <c r="G11" s="162">
        <v>1</v>
      </c>
      <c r="H11" s="162"/>
      <c r="I11" s="114">
        <f t="shared" si="0"/>
        <v>0</v>
      </c>
      <c r="J11" s="162"/>
      <c r="K11" s="161" t="s">
        <v>845</v>
      </c>
    </row>
    <row r="12" spans="1:11">
      <c r="A12" s="5">
        <v>565</v>
      </c>
      <c r="B12" s="158" t="s">
        <v>287</v>
      </c>
      <c r="C12" s="163" t="s">
        <v>2060</v>
      </c>
      <c r="D12" s="160" t="s">
        <v>2061</v>
      </c>
      <c r="E12" s="161"/>
      <c r="F12" s="164" t="s">
        <v>2062</v>
      </c>
      <c r="G12" s="164">
        <v>10</v>
      </c>
      <c r="H12" s="164"/>
      <c r="I12" s="114">
        <f t="shared" si="0"/>
        <v>0</v>
      </c>
      <c r="J12" s="164"/>
      <c r="K12" s="161" t="s">
        <v>845</v>
      </c>
    </row>
    <row r="13" spans="1:11">
      <c r="A13" s="5">
        <v>566</v>
      </c>
      <c r="B13" s="158" t="s">
        <v>287</v>
      </c>
      <c r="C13" s="163" t="s">
        <v>2063</v>
      </c>
      <c r="D13" s="160" t="s">
        <v>2058</v>
      </c>
      <c r="E13" s="161"/>
      <c r="F13" s="165" t="s">
        <v>1513</v>
      </c>
      <c r="G13" s="162" t="s">
        <v>1514</v>
      </c>
      <c r="H13" s="162"/>
      <c r="I13" s="114" t="e">
        <f t="shared" si="0"/>
        <v>#VALUE!</v>
      </c>
      <c r="J13" s="162"/>
      <c r="K13" s="161" t="s">
        <v>845</v>
      </c>
    </row>
    <row r="14" spans="1:11">
      <c r="A14" s="5">
        <v>567</v>
      </c>
      <c r="B14" s="158" t="s">
        <v>287</v>
      </c>
      <c r="C14" s="166" t="s">
        <v>1578</v>
      </c>
      <c r="D14" s="167" t="s">
        <v>2064</v>
      </c>
      <c r="E14" s="161"/>
      <c r="F14" s="168" t="s">
        <v>1089</v>
      </c>
      <c r="G14" s="168">
        <v>1</v>
      </c>
      <c r="H14" s="168"/>
      <c r="I14" s="114">
        <f t="shared" si="0"/>
        <v>0</v>
      </c>
      <c r="J14" s="168"/>
      <c r="K14" s="161" t="s">
        <v>845</v>
      </c>
    </row>
    <row r="15" spans="1:11">
      <c r="A15" s="5">
        <v>568</v>
      </c>
      <c r="B15" s="158" t="s">
        <v>287</v>
      </c>
      <c r="C15" s="152" t="s">
        <v>1515</v>
      </c>
      <c r="D15" s="152" t="s">
        <v>1516</v>
      </c>
      <c r="E15" s="162"/>
      <c r="F15" s="165" t="s">
        <v>579</v>
      </c>
      <c r="G15" s="162">
        <v>1</v>
      </c>
      <c r="H15" s="162"/>
      <c r="I15" s="114">
        <f t="shared" si="0"/>
        <v>0</v>
      </c>
      <c r="J15" s="162"/>
      <c r="K15" s="162" t="s">
        <v>1510</v>
      </c>
    </row>
    <row r="16" spans="1:11">
      <c r="A16" s="5">
        <v>569</v>
      </c>
      <c r="B16" s="158" t="s">
        <v>287</v>
      </c>
      <c r="C16" s="166" t="s">
        <v>857</v>
      </c>
      <c r="D16" s="167" t="s">
        <v>858</v>
      </c>
      <c r="E16" s="169"/>
      <c r="F16" s="168" t="s">
        <v>1044</v>
      </c>
      <c r="G16" s="168">
        <v>10</v>
      </c>
      <c r="H16" s="168"/>
      <c r="I16" s="114">
        <f t="shared" si="0"/>
        <v>0</v>
      </c>
      <c r="J16" s="168"/>
      <c r="K16" s="161" t="s">
        <v>859</v>
      </c>
    </row>
    <row r="17" spans="1:11">
      <c r="A17" s="5">
        <v>570</v>
      </c>
      <c r="B17" s="158" t="s">
        <v>287</v>
      </c>
      <c r="C17" s="166" t="s">
        <v>860</v>
      </c>
      <c r="D17" s="167"/>
      <c r="E17" s="169"/>
      <c r="F17" s="168" t="s">
        <v>1044</v>
      </c>
      <c r="G17" s="168">
        <v>10</v>
      </c>
      <c r="H17" s="168"/>
      <c r="I17" s="114">
        <f t="shared" si="0"/>
        <v>0</v>
      </c>
      <c r="J17" s="168"/>
      <c r="K17" s="161" t="s">
        <v>859</v>
      </c>
    </row>
    <row r="18" spans="1:11">
      <c r="A18" s="5">
        <v>552</v>
      </c>
      <c r="B18" s="142" t="s">
        <v>287</v>
      </c>
      <c r="C18" s="143" t="s">
        <v>1496</v>
      </c>
      <c r="D18" s="143" t="s">
        <v>1497</v>
      </c>
      <c r="E18" s="142"/>
      <c r="F18" s="142" t="s">
        <v>1498</v>
      </c>
      <c r="G18" s="142">
        <v>1</v>
      </c>
      <c r="H18" s="142"/>
      <c r="I18" s="114">
        <f t="shared" si="0"/>
        <v>0</v>
      </c>
      <c r="J18" s="142"/>
      <c r="K18" s="144" t="s">
        <v>997</v>
      </c>
    </row>
    <row r="19" spans="1:11">
      <c r="A19" s="5">
        <v>553</v>
      </c>
      <c r="B19" s="142" t="s">
        <v>287</v>
      </c>
      <c r="C19" s="143" t="s">
        <v>1496</v>
      </c>
      <c r="D19" s="143" t="s">
        <v>1499</v>
      </c>
      <c r="E19" s="142"/>
      <c r="F19" s="142" t="s">
        <v>1498</v>
      </c>
      <c r="G19" s="142">
        <v>5</v>
      </c>
      <c r="H19" s="142"/>
      <c r="I19" s="114">
        <f t="shared" si="0"/>
        <v>0</v>
      </c>
      <c r="J19" s="142"/>
      <c r="K19" s="144" t="s">
        <v>997</v>
      </c>
    </row>
    <row r="20" spans="1:11">
      <c r="A20" s="22">
        <v>1073</v>
      </c>
      <c r="B20" s="142" t="s">
        <v>287</v>
      </c>
      <c r="C20" s="202" t="s">
        <v>1214</v>
      </c>
      <c r="D20" s="197" t="s">
        <v>2151</v>
      </c>
      <c r="E20" s="149"/>
      <c r="F20" s="149" t="s">
        <v>1054</v>
      </c>
      <c r="G20" s="149">
        <v>50</v>
      </c>
      <c r="H20" s="149" t="s">
        <v>1052</v>
      </c>
    </row>
    <row r="21" spans="1:11" ht="27">
      <c r="A21" s="22">
        <v>1074</v>
      </c>
      <c r="B21" s="142" t="s">
        <v>287</v>
      </c>
      <c r="C21" s="202" t="s">
        <v>2152</v>
      </c>
      <c r="D21" s="197" t="s">
        <v>1215</v>
      </c>
      <c r="E21" s="149"/>
      <c r="F21" s="149" t="s">
        <v>1054</v>
      </c>
      <c r="G21" s="149">
        <v>30</v>
      </c>
      <c r="H21" s="149" t="s">
        <v>1052</v>
      </c>
    </row>
    <row r="22" spans="1:11">
      <c r="A22" s="22">
        <v>1075</v>
      </c>
      <c r="B22" s="142" t="s">
        <v>287</v>
      </c>
      <c r="C22" s="202" t="s">
        <v>2153</v>
      </c>
      <c r="D22" s="197" t="s">
        <v>2154</v>
      </c>
      <c r="E22" s="149"/>
      <c r="F22" s="149" t="s">
        <v>1054</v>
      </c>
      <c r="G22" s="149">
        <v>30</v>
      </c>
      <c r="H22" s="149" t="s">
        <v>1052</v>
      </c>
    </row>
    <row r="23" spans="1:11" ht="27">
      <c r="A23" s="22">
        <v>1076</v>
      </c>
      <c r="B23" s="142" t="s">
        <v>287</v>
      </c>
      <c r="C23" s="211" t="s">
        <v>1216</v>
      </c>
      <c r="D23" s="197" t="s">
        <v>2155</v>
      </c>
      <c r="E23" s="149"/>
      <c r="F23" s="212" t="s">
        <v>1217</v>
      </c>
      <c r="G23" s="212">
        <v>1</v>
      </c>
      <c r="H23" s="149" t="s">
        <v>1052</v>
      </c>
    </row>
    <row r="24" spans="1:11" ht="27">
      <c r="A24" s="22">
        <v>1077</v>
      </c>
      <c r="B24" s="142" t="s">
        <v>287</v>
      </c>
      <c r="C24" s="211" t="s">
        <v>1218</v>
      </c>
      <c r="D24" s="197" t="s">
        <v>2156</v>
      </c>
      <c r="E24" s="149"/>
      <c r="F24" s="212" t="s">
        <v>497</v>
      </c>
      <c r="G24" s="212">
        <v>300</v>
      </c>
      <c r="H24" s="149" t="s">
        <v>1052</v>
      </c>
    </row>
    <row r="25" spans="1:11">
      <c r="A25" s="22">
        <v>1078</v>
      </c>
      <c r="B25" s="142" t="s">
        <v>287</v>
      </c>
      <c r="C25" s="211" t="s">
        <v>2157</v>
      </c>
      <c r="D25" s="197" t="s">
        <v>1219</v>
      </c>
      <c r="E25" s="149"/>
      <c r="F25" s="212" t="s">
        <v>447</v>
      </c>
      <c r="G25" s="212">
        <v>2</v>
      </c>
      <c r="H25" s="149" t="s">
        <v>1052</v>
      </c>
    </row>
    <row r="26" spans="1:11" ht="40.5">
      <c r="A26" s="22">
        <v>1079</v>
      </c>
      <c r="B26" s="142" t="s">
        <v>287</v>
      </c>
      <c r="C26" s="211" t="s">
        <v>1220</v>
      </c>
      <c r="D26" s="197" t="s">
        <v>2158</v>
      </c>
      <c r="E26" s="149"/>
      <c r="F26" s="212" t="s">
        <v>447</v>
      </c>
      <c r="G26" s="212">
        <v>10</v>
      </c>
      <c r="H26" s="149" t="s">
        <v>1052</v>
      </c>
    </row>
    <row r="27" spans="1:11">
      <c r="A27" s="22">
        <v>1080</v>
      </c>
      <c r="B27" s="142" t="s">
        <v>287</v>
      </c>
      <c r="C27" s="211" t="s">
        <v>1221</v>
      </c>
      <c r="D27" s="197" t="s">
        <v>2159</v>
      </c>
      <c r="E27" s="149"/>
      <c r="F27" s="212" t="s">
        <v>1217</v>
      </c>
      <c r="G27" s="212">
        <v>100</v>
      </c>
      <c r="H27" s="149" t="s">
        <v>1052</v>
      </c>
    </row>
    <row r="28" spans="1:11">
      <c r="A28" s="22">
        <v>1081</v>
      </c>
      <c r="B28" s="142" t="s">
        <v>287</v>
      </c>
      <c r="C28" s="211" t="s">
        <v>1221</v>
      </c>
      <c r="D28" s="197" t="s">
        <v>1222</v>
      </c>
      <c r="E28" s="149"/>
      <c r="F28" s="212" t="s">
        <v>1217</v>
      </c>
      <c r="G28" s="212">
        <v>100</v>
      </c>
      <c r="H28" s="149" t="s">
        <v>1052</v>
      </c>
    </row>
    <row r="29" spans="1:11">
      <c r="A29" s="22">
        <v>1082</v>
      </c>
      <c r="B29" s="142" t="s">
        <v>287</v>
      </c>
      <c r="C29" s="202" t="s">
        <v>2160</v>
      </c>
      <c r="D29" s="197" t="s">
        <v>1222</v>
      </c>
      <c r="E29" s="149"/>
      <c r="F29" s="212" t="s">
        <v>497</v>
      </c>
      <c r="G29" s="212">
        <v>100</v>
      </c>
      <c r="H29" s="149" t="s">
        <v>1052</v>
      </c>
    </row>
    <row r="30" spans="1:11" ht="40.5">
      <c r="A30" s="22">
        <v>1083</v>
      </c>
      <c r="B30" s="142" t="s">
        <v>287</v>
      </c>
      <c r="C30" s="196" t="s">
        <v>2161</v>
      </c>
      <c r="D30" s="197" t="s">
        <v>1223</v>
      </c>
      <c r="E30" s="142"/>
      <c r="F30" s="142" t="s">
        <v>579</v>
      </c>
      <c r="G30" s="142">
        <v>50</v>
      </c>
      <c r="H30" s="149" t="s">
        <v>1052</v>
      </c>
    </row>
    <row r="31" spans="1:11" ht="67.5">
      <c r="A31" s="22">
        <v>1084</v>
      </c>
      <c r="B31" s="142" t="s">
        <v>287</v>
      </c>
      <c r="C31" s="202" t="s">
        <v>2162</v>
      </c>
      <c r="D31" s="197" t="s">
        <v>2163</v>
      </c>
      <c r="E31" s="149"/>
      <c r="F31" s="212" t="s">
        <v>497</v>
      </c>
      <c r="G31" s="212">
        <v>50</v>
      </c>
      <c r="H31" s="149" t="s">
        <v>1052</v>
      </c>
    </row>
    <row r="32" spans="1:11">
      <c r="A32" s="22">
        <v>1085</v>
      </c>
      <c r="B32" s="142" t="s">
        <v>287</v>
      </c>
      <c r="C32" s="202" t="s">
        <v>1224</v>
      </c>
      <c r="D32" s="197" t="s">
        <v>2164</v>
      </c>
      <c r="E32" s="149"/>
      <c r="F32" s="212" t="s">
        <v>497</v>
      </c>
      <c r="G32" s="212">
        <v>50</v>
      </c>
      <c r="H32" s="149" t="s">
        <v>1052</v>
      </c>
    </row>
    <row r="33" spans="1:8">
      <c r="A33" s="22">
        <v>1086</v>
      </c>
      <c r="B33" s="142" t="s">
        <v>287</v>
      </c>
      <c r="C33" s="202" t="s">
        <v>1224</v>
      </c>
      <c r="D33" s="197" t="s">
        <v>1225</v>
      </c>
      <c r="E33" s="149"/>
      <c r="F33" s="212" t="s">
        <v>497</v>
      </c>
      <c r="G33" s="212">
        <v>10</v>
      </c>
      <c r="H33" s="149" t="s">
        <v>1052</v>
      </c>
    </row>
    <row r="34" spans="1:8">
      <c r="A34" s="22">
        <v>1087</v>
      </c>
      <c r="B34" s="142" t="s">
        <v>287</v>
      </c>
      <c r="C34" s="202" t="s">
        <v>1224</v>
      </c>
      <c r="D34" s="197" t="s">
        <v>2165</v>
      </c>
      <c r="E34" s="149"/>
      <c r="F34" s="212" t="s">
        <v>497</v>
      </c>
      <c r="G34" s="212">
        <v>30</v>
      </c>
      <c r="H34" s="149" t="s">
        <v>1052</v>
      </c>
    </row>
    <row r="35" spans="1:8">
      <c r="A35" s="22">
        <v>1088</v>
      </c>
      <c r="B35" s="142" t="s">
        <v>287</v>
      </c>
      <c r="C35" s="202" t="s">
        <v>1226</v>
      </c>
      <c r="D35" s="197" t="s">
        <v>2166</v>
      </c>
      <c r="E35" s="149"/>
      <c r="F35" s="212" t="s">
        <v>527</v>
      </c>
      <c r="G35" s="212">
        <v>50</v>
      </c>
      <c r="H35" s="149" t="s">
        <v>1052</v>
      </c>
    </row>
    <row r="36" spans="1:8">
      <c r="A36" s="22">
        <v>1089</v>
      </c>
      <c r="B36" s="142" t="s">
        <v>287</v>
      </c>
      <c r="C36" s="202" t="s">
        <v>2167</v>
      </c>
      <c r="D36" s="197" t="s">
        <v>1227</v>
      </c>
      <c r="E36" s="149"/>
      <c r="F36" s="212" t="s">
        <v>470</v>
      </c>
      <c r="G36" s="212">
        <v>5</v>
      </c>
      <c r="H36" s="149" t="s">
        <v>1052</v>
      </c>
    </row>
    <row r="37" spans="1:8">
      <c r="A37" s="22">
        <v>1090</v>
      </c>
      <c r="B37" s="142" t="s">
        <v>287</v>
      </c>
      <c r="C37" s="202" t="s">
        <v>1228</v>
      </c>
      <c r="D37" s="197"/>
      <c r="E37" s="149"/>
      <c r="F37" s="212" t="s">
        <v>497</v>
      </c>
      <c r="G37" s="212">
        <v>10</v>
      </c>
      <c r="H37" s="149" t="s">
        <v>1052</v>
      </c>
    </row>
    <row r="38" spans="1:8" ht="27">
      <c r="A38" s="22">
        <v>1091</v>
      </c>
      <c r="B38" s="142" t="s">
        <v>287</v>
      </c>
      <c r="C38" s="202" t="s">
        <v>1229</v>
      </c>
      <c r="D38" s="197" t="s">
        <v>2168</v>
      </c>
      <c r="E38" s="149"/>
      <c r="F38" s="212" t="s">
        <v>447</v>
      </c>
      <c r="G38" s="212">
        <v>2</v>
      </c>
      <c r="H38" s="149" t="s">
        <v>1052</v>
      </c>
    </row>
    <row r="39" spans="1:8" ht="27">
      <c r="A39" s="22">
        <v>1092</v>
      </c>
      <c r="B39" s="142" t="s">
        <v>287</v>
      </c>
      <c r="C39" s="202" t="s">
        <v>1229</v>
      </c>
      <c r="D39" s="197" t="s">
        <v>1230</v>
      </c>
      <c r="E39" s="149"/>
      <c r="F39" s="212" t="s">
        <v>447</v>
      </c>
      <c r="G39" s="212">
        <v>2</v>
      </c>
      <c r="H39" s="149" t="s">
        <v>1052</v>
      </c>
    </row>
    <row r="40" spans="1:8" ht="27">
      <c r="A40" s="22">
        <v>1093</v>
      </c>
      <c r="B40" s="142" t="s">
        <v>287</v>
      </c>
      <c r="C40" s="202" t="s">
        <v>1231</v>
      </c>
      <c r="D40" s="197" t="s">
        <v>2169</v>
      </c>
      <c r="E40" s="149"/>
      <c r="F40" s="212" t="s">
        <v>570</v>
      </c>
      <c r="G40" s="212">
        <v>24</v>
      </c>
      <c r="H40" s="149" t="s">
        <v>1052</v>
      </c>
    </row>
    <row r="41" spans="1:8" ht="27">
      <c r="A41" s="22">
        <v>1094</v>
      </c>
      <c r="B41" s="142" t="s">
        <v>287</v>
      </c>
      <c r="C41" s="202" t="s">
        <v>2170</v>
      </c>
      <c r="D41" s="197" t="s">
        <v>2171</v>
      </c>
      <c r="E41" s="149"/>
      <c r="F41" s="212" t="s">
        <v>570</v>
      </c>
      <c r="G41" s="212">
        <v>18</v>
      </c>
      <c r="H41" s="149" t="s">
        <v>1052</v>
      </c>
    </row>
    <row r="42" spans="1:8" ht="27">
      <c r="A42" s="22">
        <v>1095</v>
      </c>
      <c r="B42" s="142" t="s">
        <v>287</v>
      </c>
      <c r="C42" s="202" t="s">
        <v>998</v>
      </c>
      <c r="D42" s="197" t="s">
        <v>322</v>
      </c>
      <c r="E42" s="149"/>
      <c r="F42" s="212" t="s">
        <v>570</v>
      </c>
      <c r="G42" s="212">
        <v>18</v>
      </c>
      <c r="H42" s="149" t="s">
        <v>1052</v>
      </c>
    </row>
    <row r="43" spans="1:8">
      <c r="A43" s="22">
        <v>1096</v>
      </c>
      <c r="B43" s="142" t="s">
        <v>287</v>
      </c>
      <c r="C43" s="202" t="s">
        <v>2172</v>
      </c>
      <c r="D43" s="197" t="s">
        <v>1232</v>
      </c>
      <c r="E43" s="149"/>
      <c r="F43" s="212" t="s">
        <v>470</v>
      </c>
      <c r="G43" s="212">
        <v>2</v>
      </c>
      <c r="H43" s="149" t="s">
        <v>1052</v>
      </c>
    </row>
    <row r="44" spans="1:8">
      <c r="A44" s="22">
        <v>1097</v>
      </c>
      <c r="B44" s="142" t="s">
        <v>287</v>
      </c>
      <c r="C44" s="202" t="s">
        <v>2172</v>
      </c>
      <c r="D44" s="197" t="s">
        <v>2173</v>
      </c>
      <c r="E44" s="149"/>
      <c r="F44" s="149"/>
      <c r="G44" s="212">
        <v>10</v>
      </c>
      <c r="H44" s="149" t="s">
        <v>1052</v>
      </c>
    </row>
    <row r="45" spans="1:8">
      <c r="A45" s="22">
        <v>1098</v>
      </c>
      <c r="B45" s="142" t="s">
        <v>287</v>
      </c>
      <c r="C45" s="202" t="s">
        <v>1233</v>
      </c>
      <c r="D45" s="197"/>
      <c r="E45" s="149"/>
      <c r="F45" s="149" t="s">
        <v>1217</v>
      </c>
      <c r="G45" s="212">
        <v>150</v>
      </c>
      <c r="H45" s="149" t="s">
        <v>1052</v>
      </c>
    </row>
    <row r="46" spans="1:8" ht="27">
      <c r="A46" s="22">
        <v>1099</v>
      </c>
      <c r="B46" s="142" t="s">
        <v>287</v>
      </c>
      <c r="C46" s="202" t="s">
        <v>1234</v>
      </c>
      <c r="D46" s="197" t="s">
        <v>2174</v>
      </c>
      <c r="E46" s="149"/>
      <c r="F46" s="149" t="s">
        <v>470</v>
      </c>
      <c r="G46" s="212">
        <v>10</v>
      </c>
      <c r="H46" s="149" t="s">
        <v>1052</v>
      </c>
    </row>
    <row r="47" spans="1:8">
      <c r="A47" s="22">
        <v>1100</v>
      </c>
      <c r="B47" s="142" t="s">
        <v>287</v>
      </c>
      <c r="C47" s="202" t="s">
        <v>999</v>
      </c>
      <c r="D47" s="197" t="s">
        <v>2175</v>
      </c>
      <c r="E47" s="149"/>
      <c r="F47" s="149" t="s">
        <v>570</v>
      </c>
      <c r="G47" s="212">
        <v>18</v>
      </c>
      <c r="H47" s="149" t="s">
        <v>1052</v>
      </c>
    </row>
    <row r="48" spans="1:8" ht="40.5">
      <c r="A48" s="22">
        <v>1101</v>
      </c>
      <c r="B48" s="142" t="s">
        <v>287</v>
      </c>
      <c r="C48" s="196" t="s">
        <v>2161</v>
      </c>
      <c r="D48" s="197" t="s">
        <v>1235</v>
      </c>
      <c r="E48" s="142"/>
      <c r="F48" s="142" t="s">
        <v>579</v>
      </c>
      <c r="G48" s="142">
        <v>100</v>
      </c>
      <c r="H48" s="149" t="s">
        <v>1236</v>
      </c>
    </row>
    <row r="49" spans="1:8" ht="40.5">
      <c r="A49" s="22">
        <v>1102</v>
      </c>
      <c r="B49" s="142" t="s">
        <v>287</v>
      </c>
      <c r="C49" s="202" t="s">
        <v>1070</v>
      </c>
      <c r="D49" s="197" t="s">
        <v>1237</v>
      </c>
      <c r="E49" s="142"/>
      <c r="F49" s="149" t="s">
        <v>1054</v>
      </c>
      <c r="G49" s="149">
        <v>1000</v>
      </c>
      <c r="H49" s="149" t="s">
        <v>1236</v>
      </c>
    </row>
    <row r="50" spans="1:8" ht="27">
      <c r="A50" s="22">
        <v>1103</v>
      </c>
      <c r="B50" s="142" t="s">
        <v>287</v>
      </c>
      <c r="C50" s="196" t="s">
        <v>1068</v>
      </c>
      <c r="D50" s="197" t="s">
        <v>1238</v>
      </c>
      <c r="E50" s="142"/>
      <c r="F50" s="142" t="s">
        <v>733</v>
      </c>
      <c r="G50" s="142">
        <v>15</v>
      </c>
      <c r="H50" s="149" t="s">
        <v>1236</v>
      </c>
    </row>
    <row r="51" spans="1:8">
      <c r="A51" s="22">
        <v>1104</v>
      </c>
      <c r="B51" s="142" t="s">
        <v>287</v>
      </c>
      <c r="C51" s="196" t="s">
        <v>1239</v>
      </c>
      <c r="D51" s="197" t="s">
        <v>1074</v>
      </c>
      <c r="E51" s="142"/>
      <c r="F51" s="142"/>
      <c r="G51" s="142">
        <v>20</v>
      </c>
      <c r="H51" s="149" t="s">
        <v>1236</v>
      </c>
    </row>
    <row r="52" spans="1:8">
      <c r="A52" s="22">
        <v>1105</v>
      </c>
      <c r="B52" s="142" t="s">
        <v>287</v>
      </c>
      <c r="C52" s="196" t="s">
        <v>1240</v>
      </c>
      <c r="D52" s="197" t="s">
        <v>1074</v>
      </c>
      <c r="E52" s="142"/>
      <c r="F52" s="142"/>
      <c r="G52" s="142">
        <v>20</v>
      </c>
      <c r="H52" s="149" t="s">
        <v>1236</v>
      </c>
    </row>
    <row r="53" spans="1:8">
      <c r="A53" s="22">
        <v>1106</v>
      </c>
      <c r="B53" s="142" t="s">
        <v>287</v>
      </c>
      <c r="C53" s="202" t="s">
        <v>1076</v>
      </c>
      <c r="D53" s="197" t="s">
        <v>1077</v>
      </c>
      <c r="E53" s="142"/>
      <c r="F53" s="149" t="s">
        <v>1056</v>
      </c>
      <c r="G53" s="149">
        <v>60</v>
      </c>
      <c r="H53" s="149" t="s">
        <v>1236</v>
      </c>
    </row>
    <row r="54" spans="1:8">
      <c r="A54" s="22">
        <v>1107</v>
      </c>
      <c r="B54" s="142" t="s">
        <v>287</v>
      </c>
      <c r="C54" s="202" t="s">
        <v>1076</v>
      </c>
      <c r="D54" s="160" t="s">
        <v>1078</v>
      </c>
      <c r="E54" s="142"/>
      <c r="F54" s="149" t="s">
        <v>1056</v>
      </c>
      <c r="G54" s="149">
        <v>60</v>
      </c>
      <c r="H54" s="149" t="s">
        <v>1236</v>
      </c>
    </row>
    <row r="55" spans="1:8">
      <c r="A55" s="22">
        <v>1108</v>
      </c>
      <c r="B55" s="142" t="s">
        <v>287</v>
      </c>
      <c r="C55" s="202" t="s">
        <v>1076</v>
      </c>
      <c r="D55" s="197" t="s">
        <v>1079</v>
      </c>
      <c r="E55" s="142"/>
      <c r="F55" s="149" t="s">
        <v>1056</v>
      </c>
      <c r="G55" s="149">
        <v>60</v>
      </c>
      <c r="H55" s="149" t="s">
        <v>1236</v>
      </c>
    </row>
    <row r="56" spans="1:8">
      <c r="A56" s="22">
        <v>1109</v>
      </c>
      <c r="B56" s="142" t="s">
        <v>287</v>
      </c>
      <c r="C56" s="202" t="s">
        <v>1080</v>
      </c>
      <c r="D56" s="197" t="s">
        <v>1081</v>
      </c>
      <c r="E56" s="142"/>
      <c r="F56" s="149" t="s">
        <v>1056</v>
      </c>
      <c r="G56" s="149">
        <v>12</v>
      </c>
      <c r="H56" s="149" t="s">
        <v>1236</v>
      </c>
    </row>
    <row r="57" spans="1:8">
      <c r="A57" s="22">
        <v>1110</v>
      </c>
      <c r="B57" s="142" t="s">
        <v>287</v>
      </c>
      <c r="C57" s="202" t="s">
        <v>1098</v>
      </c>
      <c r="D57" s="197" t="s">
        <v>1099</v>
      </c>
      <c r="E57" s="149"/>
      <c r="F57" s="149" t="s">
        <v>936</v>
      </c>
      <c r="G57" s="149">
        <v>1500</v>
      </c>
      <c r="H57" s="149" t="s">
        <v>1236</v>
      </c>
    </row>
    <row r="58" spans="1:8">
      <c r="A58" s="22">
        <v>1111</v>
      </c>
      <c r="B58" s="142" t="s">
        <v>287</v>
      </c>
      <c r="C58" s="202" t="s">
        <v>1098</v>
      </c>
      <c r="D58" s="197" t="s">
        <v>1100</v>
      </c>
      <c r="E58" s="149"/>
      <c r="F58" s="149" t="s">
        <v>936</v>
      </c>
      <c r="G58" s="149">
        <v>3000</v>
      </c>
      <c r="H58" s="149" t="s">
        <v>1236</v>
      </c>
    </row>
    <row r="59" spans="1:8">
      <c r="A59" s="22">
        <v>1112</v>
      </c>
      <c r="B59" s="142" t="s">
        <v>287</v>
      </c>
      <c r="C59" s="202" t="s">
        <v>1098</v>
      </c>
      <c r="D59" s="197" t="s">
        <v>1101</v>
      </c>
      <c r="E59" s="149"/>
      <c r="F59" s="149" t="s">
        <v>936</v>
      </c>
      <c r="G59" s="149">
        <v>1500</v>
      </c>
      <c r="H59" s="149" t="s">
        <v>1236</v>
      </c>
    </row>
    <row r="60" spans="1:8">
      <c r="A60" s="22">
        <v>1113</v>
      </c>
      <c r="B60" s="142" t="s">
        <v>287</v>
      </c>
      <c r="C60" s="202" t="s">
        <v>1102</v>
      </c>
      <c r="D60" s="197" t="s">
        <v>1103</v>
      </c>
      <c r="E60" s="149"/>
      <c r="F60" s="149" t="s">
        <v>492</v>
      </c>
      <c r="G60" s="149">
        <v>1500</v>
      </c>
      <c r="H60" s="149" t="s">
        <v>1236</v>
      </c>
    </row>
    <row r="61" spans="1:8">
      <c r="A61" s="22">
        <v>1114</v>
      </c>
      <c r="B61" s="142" t="s">
        <v>287</v>
      </c>
      <c r="C61" s="202" t="s">
        <v>1104</v>
      </c>
      <c r="D61" s="197" t="s">
        <v>1103</v>
      </c>
      <c r="E61" s="149"/>
      <c r="F61" s="149" t="s">
        <v>492</v>
      </c>
      <c r="G61" s="149">
        <v>700</v>
      </c>
      <c r="H61" s="149" t="s">
        <v>1236</v>
      </c>
    </row>
    <row r="62" spans="1:8" ht="27">
      <c r="A62" s="22">
        <v>1115</v>
      </c>
      <c r="B62" s="142" t="s">
        <v>287</v>
      </c>
      <c r="C62" s="202" t="s">
        <v>1106</v>
      </c>
      <c r="D62" s="197" t="s">
        <v>1241</v>
      </c>
      <c r="E62" s="149"/>
      <c r="F62" s="149" t="s">
        <v>936</v>
      </c>
      <c r="G62" s="149">
        <v>200</v>
      </c>
      <c r="H62" s="149" t="s">
        <v>1236</v>
      </c>
    </row>
    <row r="63" spans="1:8" ht="27">
      <c r="A63" s="22">
        <v>1116</v>
      </c>
      <c r="B63" s="142" t="s">
        <v>287</v>
      </c>
      <c r="C63" s="202" t="s">
        <v>1242</v>
      </c>
      <c r="D63" s="197" t="s">
        <v>1243</v>
      </c>
      <c r="E63" s="149"/>
      <c r="F63" s="149" t="s">
        <v>936</v>
      </c>
      <c r="G63" s="149">
        <v>200</v>
      </c>
      <c r="H63" s="149" t="s">
        <v>1236</v>
      </c>
    </row>
    <row r="64" spans="1:8" ht="27">
      <c r="A64" s="22">
        <v>1117</v>
      </c>
      <c r="B64" s="142" t="s">
        <v>287</v>
      </c>
      <c r="C64" s="202" t="s">
        <v>1244</v>
      </c>
      <c r="D64" s="197" t="s">
        <v>1107</v>
      </c>
      <c r="E64" s="149"/>
      <c r="F64" s="149" t="s">
        <v>936</v>
      </c>
      <c r="G64" s="149">
        <v>200</v>
      </c>
      <c r="H64" s="149" t="s">
        <v>1236</v>
      </c>
    </row>
    <row r="65" spans="1:8" ht="27">
      <c r="A65" s="22">
        <v>1118</v>
      </c>
      <c r="B65" s="142" t="s">
        <v>287</v>
      </c>
      <c r="C65" s="202" t="s">
        <v>1108</v>
      </c>
      <c r="D65" s="197" t="s">
        <v>1109</v>
      </c>
      <c r="E65" s="149"/>
      <c r="F65" s="149" t="s">
        <v>936</v>
      </c>
      <c r="G65" s="149">
        <v>200</v>
      </c>
      <c r="H65" s="149" t="s">
        <v>1236</v>
      </c>
    </row>
    <row r="66" spans="1:8">
      <c r="A66" s="22">
        <v>1119</v>
      </c>
      <c r="B66" s="142" t="s">
        <v>287</v>
      </c>
      <c r="C66" s="202" t="s">
        <v>1110</v>
      </c>
      <c r="D66" s="197" t="s">
        <v>1111</v>
      </c>
      <c r="E66" s="149"/>
      <c r="F66" s="149" t="s">
        <v>936</v>
      </c>
      <c r="G66" s="149">
        <v>200</v>
      </c>
      <c r="H66" s="149" t="s">
        <v>1236</v>
      </c>
    </row>
    <row r="67" spans="1:8">
      <c r="A67" s="22">
        <v>1120</v>
      </c>
      <c r="B67" s="142" t="s">
        <v>287</v>
      </c>
      <c r="C67" s="202" t="s">
        <v>1112</v>
      </c>
      <c r="D67" s="197"/>
      <c r="E67" s="149"/>
      <c r="F67" s="149" t="s">
        <v>936</v>
      </c>
      <c r="G67" s="149">
        <v>200</v>
      </c>
      <c r="H67" s="149" t="s">
        <v>1236</v>
      </c>
    </row>
    <row r="68" spans="1:8" ht="27">
      <c r="A68" s="22">
        <v>1121</v>
      </c>
      <c r="B68" s="142" t="s">
        <v>287</v>
      </c>
      <c r="C68" s="211" t="s">
        <v>2066</v>
      </c>
      <c r="D68" s="209" t="s">
        <v>2176</v>
      </c>
      <c r="E68" s="149"/>
      <c r="F68" s="212" t="s">
        <v>1044</v>
      </c>
      <c r="G68" s="212">
        <v>600</v>
      </c>
      <c r="H68" s="149" t="s">
        <v>1236</v>
      </c>
    </row>
    <row r="69" spans="1:8">
      <c r="A69" s="22">
        <v>1122</v>
      </c>
      <c r="B69" s="142" t="s">
        <v>287</v>
      </c>
      <c r="C69" s="211" t="s">
        <v>1113</v>
      </c>
      <c r="D69" s="197" t="s">
        <v>2177</v>
      </c>
      <c r="E69" s="149"/>
      <c r="F69" s="212" t="s">
        <v>1089</v>
      </c>
      <c r="G69" s="212">
        <v>1</v>
      </c>
      <c r="H69" s="149" t="s">
        <v>1236</v>
      </c>
    </row>
    <row r="70" spans="1:8">
      <c r="A70" s="22">
        <v>1123</v>
      </c>
      <c r="B70" s="142" t="s">
        <v>287</v>
      </c>
      <c r="C70" s="202" t="s">
        <v>1098</v>
      </c>
      <c r="D70" s="209" t="s">
        <v>2130</v>
      </c>
      <c r="E70" s="149"/>
      <c r="F70" s="212" t="s">
        <v>936</v>
      </c>
      <c r="G70" s="212">
        <v>300</v>
      </c>
      <c r="H70" s="149" t="s">
        <v>1236</v>
      </c>
    </row>
    <row r="71" spans="1:8">
      <c r="A71" s="22">
        <v>1124</v>
      </c>
      <c r="B71" s="142" t="s">
        <v>287</v>
      </c>
      <c r="C71" s="211" t="s">
        <v>1114</v>
      </c>
      <c r="D71" s="197"/>
      <c r="E71" s="149"/>
      <c r="F71" s="212" t="s">
        <v>1044</v>
      </c>
      <c r="G71" s="212">
        <v>50</v>
      </c>
      <c r="H71" s="149" t="s">
        <v>1236</v>
      </c>
    </row>
    <row r="72" spans="1:8" ht="27">
      <c r="A72" s="22">
        <v>1125</v>
      </c>
      <c r="B72" s="142" t="s">
        <v>287</v>
      </c>
      <c r="C72" s="211" t="s">
        <v>877</v>
      </c>
      <c r="D72" s="214" t="s">
        <v>1246</v>
      </c>
      <c r="E72" s="149"/>
      <c r="F72" s="212" t="s">
        <v>1089</v>
      </c>
      <c r="G72" s="212">
        <v>1</v>
      </c>
      <c r="H72" s="149" t="s">
        <v>1236</v>
      </c>
    </row>
    <row r="73" spans="1:8">
      <c r="A73" s="22">
        <v>1126</v>
      </c>
      <c r="B73" s="142" t="s">
        <v>287</v>
      </c>
      <c r="C73" s="211" t="s">
        <v>1247</v>
      </c>
      <c r="D73" s="197"/>
      <c r="E73" s="149"/>
      <c r="F73" s="212" t="s">
        <v>492</v>
      </c>
      <c r="G73" s="212">
        <v>1000</v>
      </c>
      <c r="H73" s="149" t="s">
        <v>1236</v>
      </c>
    </row>
    <row r="74" spans="1:8" ht="27">
      <c r="A74" s="22">
        <v>1127</v>
      </c>
      <c r="B74" s="142" t="s">
        <v>287</v>
      </c>
      <c r="C74" s="211" t="s">
        <v>1248</v>
      </c>
      <c r="D74" s="197" t="s">
        <v>2178</v>
      </c>
      <c r="E74" s="149"/>
      <c r="F74" s="212" t="s">
        <v>527</v>
      </c>
      <c r="G74" s="149">
        <v>2000</v>
      </c>
      <c r="H74" s="149" t="s">
        <v>1236</v>
      </c>
    </row>
    <row r="75" spans="1:8" ht="27">
      <c r="A75" s="22">
        <v>1128</v>
      </c>
      <c r="B75" s="142" t="s">
        <v>287</v>
      </c>
      <c r="C75" s="211" t="s">
        <v>1216</v>
      </c>
      <c r="D75" s="197" t="s">
        <v>1249</v>
      </c>
      <c r="E75" s="149"/>
      <c r="F75" s="212" t="s">
        <v>1217</v>
      </c>
      <c r="G75" s="149">
        <v>1</v>
      </c>
      <c r="H75" s="149" t="s">
        <v>1236</v>
      </c>
    </row>
    <row r="76" spans="1:8" ht="94.5">
      <c r="A76" s="22">
        <v>1129</v>
      </c>
      <c r="B76" s="142" t="s">
        <v>287</v>
      </c>
      <c r="C76" s="202" t="s">
        <v>1096</v>
      </c>
      <c r="D76" s="197" t="s">
        <v>1097</v>
      </c>
      <c r="E76" s="149"/>
      <c r="F76" s="149" t="s">
        <v>1054</v>
      </c>
      <c r="G76" s="149">
        <v>200</v>
      </c>
      <c r="H76" s="149" t="s">
        <v>1236</v>
      </c>
    </row>
    <row r="77" spans="1:8" ht="40.5">
      <c r="A77" s="22">
        <v>1130</v>
      </c>
      <c r="B77" s="142" t="s">
        <v>287</v>
      </c>
      <c r="C77" s="211" t="s">
        <v>1250</v>
      </c>
      <c r="D77" s="209" t="s">
        <v>2179</v>
      </c>
      <c r="E77" s="149"/>
      <c r="F77" s="212" t="s">
        <v>492</v>
      </c>
      <c r="G77" s="212">
        <v>1000</v>
      </c>
      <c r="H77" s="149" t="s">
        <v>1236</v>
      </c>
    </row>
    <row r="78" spans="1:8" ht="40.5">
      <c r="A78" s="22">
        <v>1131</v>
      </c>
      <c r="B78" s="142" t="s">
        <v>287</v>
      </c>
      <c r="C78" s="211" t="s">
        <v>1251</v>
      </c>
      <c r="D78" s="209" t="s">
        <v>2180</v>
      </c>
      <c r="E78" s="149"/>
      <c r="F78" s="212" t="s">
        <v>447</v>
      </c>
      <c r="G78" s="212">
        <v>10</v>
      </c>
      <c r="H78" s="149" t="s">
        <v>1236</v>
      </c>
    </row>
    <row r="79" spans="1:8">
      <c r="A79" s="22">
        <v>1132</v>
      </c>
      <c r="B79" s="142" t="s">
        <v>287</v>
      </c>
      <c r="C79" s="202" t="s">
        <v>1163</v>
      </c>
      <c r="D79" s="197" t="s">
        <v>1164</v>
      </c>
      <c r="E79" s="149"/>
      <c r="F79" s="149" t="s">
        <v>1165</v>
      </c>
      <c r="G79" s="149">
        <v>50</v>
      </c>
      <c r="H79" s="149" t="s">
        <v>1236</v>
      </c>
    </row>
    <row r="80" spans="1:8">
      <c r="A80" s="22">
        <v>1133</v>
      </c>
      <c r="B80" s="142" t="s">
        <v>287</v>
      </c>
      <c r="C80" s="202" t="s">
        <v>1163</v>
      </c>
      <c r="D80" s="197" t="s">
        <v>1166</v>
      </c>
      <c r="E80" s="149"/>
      <c r="F80" s="149" t="s">
        <v>1165</v>
      </c>
      <c r="G80" s="149">
        <v>50</v>
      </c>
      <c r="H80" s="149" t="s">
        <v>1236</v>
      </c>
    </row>
    <row r="81" spans="1:8">
      <c r="A81" s="22">
        <v>1134</v>
      </c>
      <c r="B81" s="142" t="s">
        <v>287</v>
      </c>
      <c r="C81" s="211" t="s">
        <v>1252</v>
      </c>
      <c r="D81" s="197" t="s">
        <v>1253</v>
      </c>
      <c r="E81" s="149"/>
      <c r="F81" s="212" t="s">
        <v>482</v>
      </c>
      <c r="G81" s="212">
        <v>50</v>
      </c>
      <c r="H81" s="149" t="s">
        <v>1236</v>
      </c>
    </row>
    <row r="82" spans="1:8">
      <c r="A82" s="22">
        <v>1135</v>
      </c>
      <c r="B82" s="142" t="s">
        <v>287</v>
      </c>
      <c r="C82" s="211" t="s">
        <v>1254</v>
      </c>
      <c r="D82" s="197" t="s">
        <v>2154</v>
      </c>
      <c r="E82" s="149"/>
      <c r="F82" s="212" t="s">
        <v>497</v>
      </c>
      <c r="G82" s="212">
        <v>20</v>
      </c>
      <c r="H82" s="149" t="s">
        <v>1236</v>
      </c>
    </row>
    <row r="83" spans="1:8" ht="27">
      <c r="A83" s="22">
        <v>1136</v>
      </c>
      <c r="B83" s="142" t="s">
        <v>287</v>
      </c>
      <c r="C83" s="211" t="s">
        <v>1255</v>
      </c>
      <c r="D83" s="197" t="s">
        <v>1215</v>
      </c>
      <c r="E83" s="149"/>
      <c r="F83" s="212" t="s">
        <v>497</v>
      </c>
      <c r="G83" s="212">
        <v>10</v>
      </c>
      <c r="H83" s="149" t="s">
        <v>1236</v>
      </c>
    </row>
    <row r="84" spans="1:8">
      <c r="A84" s="22">
        <v>1137</v>
      </c>
      <c r="B84" s="142" t="s">
        <v>287</v>
      </c>
      <c r="C84" s="211" t="s">
        <v>1256</v>
      </c>
      <c r="D84" s="197" t="s">
        <v>1152</v>
      </c>
      <c r="E84" s="149"/>
      <c r="F84" s="212" t="s">
        <v>527</v>
      </c>
      <c r="G84" s="212">
        <v>1500</v>
      </c>
      <c r="H84" s="149" t="s">
        <v>1236</v>
      </c>
    </row>
    <row r="85" spans="1:8" ht="27">
      <c r="A85" s="22">
        <v>1138</v>
      </c>
      <c r="B85" s="142" t="s">
        <v>287</v>
      </c>
      <c r="C85" s="211" t="s">
        <v>1257</v>
      </c>
      <c r="D85" s="197" t="s">
        <v>291</v>
      </c>
      <c r="E85" s="149"/>
      <c r="F85" s="212" t="s">
        <v>497</v>
      </c>
      <c r="G85" s="212">
        <v>1500</v>
      </c>
      <c r="H85" s="149" t="s">
        <v>1236</v>
      </c>
    </row>
    <row r="86" spans="1:8">
      <c r="A86" s="22">
        <v>1139</v>
      </c>
      <c r="B86" s="142" t="s">
        <v>287</v>
      </c>
      <c r="C86" s="211" t="s">
        <v>1258</v>
      </c>
      <c r="D86" s="197" t="s">
        <v>1259</v>
      </c>
      <c r="E86" s="149"/>
      <c r="F86" s="212" t="s">
        <v>447</v>
      </c>
      <c r="G86" s="212">
        <v>10</v>
      </c>
      <c r="H86" s="149" t="s">
        <v>1236</v>
      </c>
    </row>
    <row r="87" spans="1:8">
      <c r="A87" s="22">
        <v>1140</v>
      </c>
      <c r="B87" s="142" t="s">
        <v>287</v>
      </c>
      <c r="C87" s="211" t="s">
        <v>1260</v>
      </c>
      <c r="D87" s="197"/>
      <c r="E87" s="149"/>
      <c r="F87" s="212" t="s">
        <v>482</v>
      </c>
      <c r="G87" s="212">
        <v>50</v>
      </c>
      <c r="H87" s="149" t="s">
        <v>1236</v>
      </c>
    </row>
    <row r="88" spans="1:8" ht="40.5">
      <c r="A88" s="22">
        <v>1141</v>
      </c>
      <c r="B88" s="142" t="s">
        <v>287</v>
      </c>
      <c r="C88" s="202" t="s">
        <v>1181</v>
      </c>
      <c r="D88" s="197" t="s">
        <v>1263</v>
      </c>
      <c r="E88" s="149"/>
      <c r="F88" s="149" t="s">
        <v>1051</v>
      </c>
      <c r="G88" s="149">
        <v>100</v>
      </c>
      <c r="H88" s="149" t="s">
        <v>1236</v>
      </c>
    </row>
    <row r="89" spans="1:8" ht="81">
      <c r="A89" s="22">
        <v>1142</v>
      </c>
      <c r="B89" s="142" t="s">
        <v>287</v>
      </c>
      <c r="C89" s="202" t="s">
        <v>1091</v>
      </c>
      <c r="D89" s="197" t="s">
        <v>1264</v>
      </c>
      <c r="E89" s="149"/>
      <c r="F89" s="149" t="s">
        <v>1074</v>
      </c>
      <c r="G89" s="149">
        <v>100</v>
      </c>
      <c r="H89" s="149" t="s">
        <v>1236</v>
      </c>
    </row>
    <row r="90" spans="1:8" ht="67.5">
      <c r="A90" s="22">
        <v>1143</v>
      </c>
      <c r="B90" s="142" t="s">
        <v>287</v>
      </c>
      <c r="C90" s="202" t="s">
        <v>2162</v>
      </c>
      <c r="D90" s="197" t="s">
        <v>2163</v>
      </c>
      <c r="E90" s="149"/>
      <c r="F90" s="212" t="s">
        <v>497</v>
      </c>
      <c r="G90" s="212">
        <v>500</v>
      </c>
      <c r="H90" s="149" t="s">
        <v>1236</v>
      </c>
    </row>
    <row r="91" spans="1:8" ht="81">
      <c r="A91" s="22">
        <v>1144</v>
      </c>
      <c r="B91" s="142" t="s">
        <v>287</v>
      </c>
      <c r="C91" s="202" t="s">
        <v>1175</v>
      </c>
      <c r="D91" s="197" t="s">
        <v>1176</v>
      </c>
      <c r="E91" s="149"/>
      <c r="F91" s="149" t="s">
        <v>1074</v>
      </c>
      <c r="G91" s="149">
        <v>50</v>
      </c>
      <c r="H91" s="149" t="s">
        <v>1236</v>
      </c>
    </row>
    <row r="92" spans="1:8" ht="81">
      <c r="A92" s="22">
        <v>1145</v>
      </c>
      <c r="B92" s="142" t="s">
        <v>287</v>
      </c>
      <c r="C92" s="202" t="s">
        <v>1175</v>
      </c>
      <c r="D92" s="197" t="s">
        <v>1177</v>
      </c>
      <c r="E92" s="149"/>
      <c r="F92" s="149" t="s">
        <v>1074</v>
      </c>
      <c r="G92" s="149">
        <v>50</v>
      </c>
      <c r="H92" s="149" t="s">
        <v>1236</v>
      </c>
    </row>
    <row r="93" spans="1:8">
      <c r="A93" s="22">
        <v>1146</v>
      </c>
      <c r="B93" s="142" t="s">
        <v>287</v>
      </c>
      <c r="C93" s="211" t="s">
        <v>1265</v>
      </c>
      <c r="D93" s="197"/>
      <c r="E93" s="149"/>
      <c r="F93" s="212" t="s">
        <v>497</v>
      </c>
      <c r="G93" s="212">
        <v>30</v>
      </c>
      <c r="H93" s="149" t="s">
        <v>1236</v>
      </c>
    </row>
    <row r="94" spans="1:8">
      <c r="A94" s="22">
        <v>1147</v>
      </c>
      <c r="B94" s="142" t="s">
        <v>287</v>
      </c>
      <c r="C94" s="211" t="s">
        <v>1266</v>
      </c>
      <c r="D94" s="197"/>
      <c r="E94" s="149"/>
      <c r="F94" s="212" t="s">
        <v>497</v>
      </c>
      <c r="G94" s="212">
        <v>30</v>
      </c>
      <c r="H94" s="149" t="s">
        <v>1236</v>
      </c>
    </row>
    <row r="95" spans="1:8">
      <c r="A95" s="22">
        <v>1148</v>
      </c>
      <c r="B95" s="142" t="s">
        <v>287</v>
      </c>
      <c r="C95" s="202" t="s">
        <v>1185</v>
      </c>
      <c r="D95" s="197"/>
      <c r="E95" s="149"/>
      <c r="F95" s="149" t="s">
        <v>648</v>
      </c>
      <c r="G95" s="149">
        <v>50</v>
      </c>
      <c r="H95" s="149" t="s">
        <v>1236</v>
      </c>
    </row>
    <row r="96" spans="1:8">
      <c r="A96" s="22">
        <v>1149</v>
      </c>
      <c r="B96" s="142" t="s">
        <v>287</v>
      </c>
      <c r="C96" s="202" t="s">
        <v>1186</v>
      </c>
      <c r="D96" s="197" t="s">
        <v>1187</v>
      </c>
      <c r="E96" s="149"/>
      <c r="F96" s="149" t="s">
        <v>1074</v>
      </c>
      <c r="G96" s="149">
        <v>20</v>
      </c>
      <c r="H96" s="149" t="s">
        <v>1236</v>
      </c>
    </row>
    <row r="97" spans="1:8">
      <c r="A97" s="22">
        <v>1150</v>
      </c>
      <c r="B97" s="142" t="s">
        <v>287</v>
      </c>
      <c r="C97" s="202" t="s">
        <v>1064</v>
      </c>
      <c r="D97" s="202" t="s">
        <v>1065</v>
      </c>
      <c r="E97" s="142"/>
      <c r="F97" s="149" t="s">
        <v>1054</v>
      </c>
      <c r="G97" s="149">
        <v>30</v>
      </c>
      <c r="H97" s="149" t="s">
        <v>1236</v>
      </c>
    </row>
    <row r="98" spans="1:8">
      <c r="A98" s="22">
        <v>1151</v>
      </c>
      <c r="B98" s="142" t="s">
        <v>287</v>
      </c>
      <c r="C98" s="202" t="s">
        <v>1066</v>
      </c>
      <c r="D98" s="202" t="s">
        <v>1065</v>
      </c>
      <c r="E98" s="142"/>
      <c r="F98" s="149" t="s">
        <v>1054</v>
      </c>
      <c r="G98" s="149">
        <v>30</v>
      </c>
      <c r="H98" s="149" t="s">
        <v>1236</v>
      </c>
    </row>
    <row r="99" spans="1:8">
      <c r="A99" s="22">
        <v>1152</v>
      </c>
      <c r="B99" s="142" t="s">
        <v>287</v>
      </c>
      <c r="C99" s="211" t="s">
        <v>1267</v>
      </c>
      <c r="D99" s="203" t="s">
        <v>1268</v>
      </c>
      <c r="E99" s="149"/>
      <c r="F99" s="212" t="s">
        <v>475</v>
      </c>
      <c r="G99" s="212">
        <v>50</v>
      </c>
      <c r="H99" s="149" t="s">
        <v>1236</v>
      </c>
    </row>
    <row r="100" spans="1:8">
      <c r="A100" s="22">
        <v>1153</v>
      </c>
      <c r="B100" s="142" t="s">
        <v>287</v>
      </c>
      <c r="C100" s="211" t="s">
        <v>1269</v>
      </c>
      <c r="D100" s="202"/>
      <c r="E100" s="149"/>
      <c r="F100" s="212" t="s">
        <v>579</v>
      </c>
      <c r="G100" s="212">
        <v>30</v>
      </c>
      <c r="H100" s="149" t="s">
        <v>1236</v>
      </c>
    </row>
    <row r="101" spans="1:8">
      <c r="A101" s="22">
        <v>1154</v>
      </c>
      <c r="B101" s="142" t="s">
        <v>287</v>
      </c>
      <c r="C101" s="211" t="s">
        <v>1270</v>
      </c>
      <c r="D101" s="202"/>
      <c r="E101" s="149"/>
      <c r="F101" s="212" t="s">
        <v>579</v>
      </c>
      <c r="G101" s="212">
        <v>30</v>
      </c>
      <c r="H101" s="149" t="s">
        <v>1236</v>
      </c>
    </row>
    <row r="102" spans="1:8">
      <c r="A102" s="22">
        <v>1155</v>
      </c>
      <c r="B102" s="142" t="s">
        <v>287</v>
      </c>
      <c r="C102" s="211" t="s">
        <v>1271</v>
      </c>
      <c r="D102" s="202" t="s">
        <v>1272</v>
      </c>
      <c r="E102" s="149"/>
      <c r="F102" s="212" t="s">
        <v>442</v>
      </c>
      <c r="G102" s="212">
        <v>20</v>
      </c>
      <c r="H102" s="149" t="s">
        <v>1236</v>
      </c>
    </row>
    <row r="103" spans="1:8">
      <c r="A103" s="22">
        <v>1156</v>
      </c>
      <c r="B103" s="142" t="s">
        <v>287</v>
      </c>
      <c r="C103" s="211" t="s">
        <v>1221</v>
      </c>
      <c r="D103" s="197" t="s">
        <v>2159</v>
      </c>
      <c r="E103" s="149"/>
      <c r="F103" s="212" t="s">
        <v>1217</v>
      </c>
      <c r="G103" s="212">
        <v>200</v>
      </c>
      <c r="H103" s="149" t="s">
        <v>1236</v>
      </c>
    </row>
    <row r="104" spans="1:8">
      <c r="A104" s="22">
        <v>1157</v>
      </c>
      <c r="B104" s="142" t="s">
        <v>287</v>
      </c>
      <c r="C104" s="211" t="s">
        <v>1221</v>
      </c>
      <c r="D104" s="197" t="s">
        <v>1222</v>
      </c>
      <c r="E104" s="149"/>
      <c r="F104" s="212" t="s">
        <v>1217</v>
      </c>
      <c r="G104" s="212">
        <v>200</v>
      </c>
      <c r="H104" s="149" t="s">
        <v>1236</v>
      </c>
    </row>
    <row r="105" spans="1:8" ht="27">
      <c r="A105" s="22">
        <v>1158</v>
      </c>
      <c r="B105" s="142" t="s">
        <v>287</v>
      </c>
      <c r="C105" s="202" t="s">
        <v>1171</v>
      </c>
      <c r="D105" s="197" t="s">
        <v>1172</v>
      </c>
      <c r="E105" s="149"/>
      <c r="F105" s="149" t="s">
        <v>1054</v>
      </c>
      <c r="G105" s="149">
        <v>30</v>
      </c>
      <c r="H105" s="149" t="s">
        <v>1236</v>
      </c>
    </row>
    <row r="106" spans="1:8" ht="27">
      <c r="A106" s="22">
        <v>1159</v>
      </c>
      <c r="B106" s="142" t="s">
        <v>287</v>
      </c>
      <c r="C106" s="196" t="s">
        <v>1273</v>
      </c>
      <c r="D106" s="197" t="s">
        <v>1274</v>
      </c>
      <c r="E106" s="142"/>
      <c r="F106" s="142" t="s">
        <v>470</v>
      </c>
      <c r="G106" s="142">
        <v>2</v>
      </c>
      <c r="H106" s="142" t="s">
        <v>1275</v>
      </c>
    </row>
    <row r="107" spans="1:8">
      <c r="A107" s="22">
        <v>1160</v>
      </c>
      <c r="B107" s="142" t="s">
        <v>287</v>
      </c>
      <c r="C107" s="196" t="s">
        <v>1276</v>
      </c>
      <c r="D107" s="197" t="s">
        <v>1277</v>
      </c>
      <c r="E107" s="142"/>
      <c r="F107" s="142" t="s">
        <v>1278</v>
      </c>
      <c r="G107" s="142">
        <v>1</v>
      </c>
      <c r="H107" s="142" t="s">
        <v>1275</v>
      </c>
    </row>
    <row r="108" spans="1:8">
      <c r="A108" s="22">
        <v>1161</v>
      </c>
      <c r="B108" s="142" t="s">
        <v>287</v>
      </c>
      <c r="C108" s="196" t="s">
        <v>1279</v>
      </c>
      <c r="D108" s="197" t="s">
        <v>1277</v>
      </c>
      <c r="E108" s="142"/>
      <c r="F108" s="142" t="s">
        <v>1278</v>
      </c>
      <c r="G108" s="142">
        <v>1</v>
      </c>
      <c r="H108" s="142" t="s">
        <v>1275</v>
      </c>
    </row>
    <row r="109" spans="1:8">
      <c r="A109" s="22">
        <v>565</v>
      </c>
      <c r="B109" s="20" t="s">
        <v>1357</v>
      </c>
      <c r="C109" s="20" t="s">
        <v>336</v>
      </c>
      <c r="D109" s="20" t="s">
        <v>1413</v>
      </c>
      <c r="E109" s="20"/>
      <c r="F109" s="20" t="s">
        <v>2719</v>
      </c>
      <c r="G109" s="20">
        <v>50</v>
      </c>
      <c r="H109" s="60"/>
    </row>
    <row r="110" spans="1:8">
      <c r="A110" s="22">
        <v>566</v>
      </c>
      <c r="B110" s="20" t="s">
        <v>1357</v>
      </c>
      <c r="C110" s="20" t="s">
        <v>337</v>
      </c>
      <c r="D110" s="20" t="s">
        <v>1414</v>
      </c>
      <c r="E110" s="20"/>
      <c r="F110" s="20" t="s">
        <v>2719</v>
      </c>
      <c r="G110" s="20">
        <v>5</v>
      </c>
      <c r="H110" s="60"/>
    </row>
    <row r="111" spans="1:8">
      <c r="A111" s="22">
        <v>567</v>
      </c>
      <c r="B111" s="20" t="s">
        <v>1357</v>
      </c>
      <c r="C111" s="20" t="s">
        <v>338</v>
      </c>
      <c r="D111" s="20" t="s">
        <v>1415</v>
      </c>
      <c r="E111" s="20"/>
      <c r="F111" s="20" t="s">
        <v>2719</v>
      </c>
      <c r="G111" s="20">
        <v>10</v>
      </c>
      <c r="H111" s="60"/>
    </row>
    <row r="112" spans="1:8">
      <c r="A112" s="22">
        <v>568</v>
      </c>
      <c r="B112" s="20" t="s">
        <v>1357</v>
      </c>
      <c r="C112" s="20" t="s">
        <v>338</v>
      </c>
      <c r="D112" s="20" t="s">
        <v>1416</v>
      </c>
      <c r="E112" s="20"/>
      <c r="F112" s="20" t="s">
        <v>2719</v>
      </c>
      <c r="G112" s="20">
        <v>5</v>
      </c>
      <c r="H112" s="60"/>
    </row>
    <row r="113" spans="1:8">
      <c r="A113" s="22">
        <v>569</v>
      </c>
      <c r="B113" s="20" t="s">
        <v>1357</v>
      </c>
      <c r="C113" s="20" t="s">
        <v>339</v>
      </c>
      <c r="D113" s="100" t="s">
        <v>340</v>
      </c>
      <c r="E113" s="20"/>
      <c r="F113" s="20" t="s">
        <v>2719</v>
      </c>
      <c r="G113" s="20">
        <v>160</v>
      </c>
      <c r="H113" s="60"/>
    </row>
    <row r="114" spans="1:8">
      <c r="A114" s="22">
        <v>570</v>
      </c>
      <c r="B114" s="20" t="s">
        <v>1357</v>
      </c>
      <c r="C114" s="8" t="s">
        <v>341</v>
      </c>
      <c r="D114" s="20" t="s">
        <v>2822</v>
      </c>
      <c r="E114" s="20"/>
      <c r="F114" s="20" t="s">
        <v>2480</v>
      </c>
      <c r="G114" s="20">
        <v>6</v>
      </c>
      <c r="H114" s="60"/>
    </row>
    <row r="115" spans="1:8">
      <c r="A115" s="22">
        <v>571</v>
      </c>
      <c r="B115" s="20" t="s">
        <v>1358</v>
      </c>
      <c r="C115" s="8" t="s">
        <v>342</v>
      </c>
      <c r="D115" s="20" t="s">
        <v>343</v>
      </c>
      <c r="E115" s="20"/>
      <c r="F115" s="20" t="s">
        <v>2719</v>
      </c>
      <c r="G115" s="20">
        <v>5</v>
      </c>
      <c r="H115" s="60"/>
    </row>
    <row r="116" spans="1:8">
      <c r="A116" s="22">
        <v>572</v>
      </c>
      <c r="B116" s="20" t="s">
        <v>1358</v>
      </c>
      <c r="C116" s="8" t="s">
        <v>342</v>
      </c>
      <c r="D116" s="20" t="s">
        <v>344</v>
      </c>
      <c r="E116" s="20"/>
      <c r="F116" s="20" t="s">
        <v>2719</v>
      </c>
      <c r="G116" s="20">
        <v>5</v>
      </c>
      <c r="H116" s="60"/>
    </row>
    <row r="117" spans="1:8">
      <c r="A117" s="22">
        <v>573</v>
      </c>
      <c r="B117" s="20" t="s">
        <v>1358</v>
      </c>
      <c r="C117" s="20" t="s">
        <v>345</v>
      </c>
      <c r="D117" s="20" t="s">
        <v>346</v>
      </c>
      <c r="E117" s="20"/>
      <c r="F117" s="20" t="s">
        <v>2504</v>
      </c>
      <c r="G117" s="20">
        <v>2</v>
      </c>
      <c r="H117" s="60"/>
    </row>
    <row r="118" spans="1:8">
      <c r="A118" s="22">
        <v>574</v>
      </c>
      <c r="B118" s="20" t="s">
        <v>1358</v>
      </c>
      <c r="C118" s="20" t="s">
        <v>347</v>
      </c>
      <c r="D118" s="100" t="s">
        <v>348</v>
      </c>
      <c r="E118" s="20"/>
      <c r="F118" s="20" t="s">
        <v>23</v>
      </c>
      <c r="G118" s="20">
        <v>50</v>
      </c>
      <c r="H118" s="60"/>
    </row>
    <row r="119" spans="1:8">
      <c r="A119" s="22">
        <v>575</v>
      </c>
      <c r="B119" s="20" t="s">
        <v>1359</v>
      </c>
      <c r="C119" s="8" t="s">
        <v>349</v>
      </c>
      <c r="D119" s="20" t="s">
        <v>1417</v>
      </c>
      <c r="E119" s="20"/>
      <c r="F119" s="20" t="s">
        <v>23</v>
      </c>
      <c r="G119" s="20">
        <v>50</v>
      </c>
      <c r="H119" s="60"/>
    </row>
    <row r="120" spans="1:8">
      <c r="A120" s="22">
        <v>576</v>
      </c>
      <c r="B120" s="20" t="s">
        <v>1359</v>
      </c>
      <c r="C120" s="8" t="s">
        <v>350</v>
      </c>
      <c r="D120" s="20" t="s">
        <v>351</v>
      </c>
      <c r="E120" s="20"/>
      <c r="F120" s="20" t="s">
        <v>23</v>
      </c>
      <c r="G120" s="20">
        <v>30</v>
      </c>
      <c r="H120" s="60"/>
    </row>
    <row r="121" spans="1:8">
      <c r="A121" s="22">
        <v>577</v>
      </c>
      <c r="B121" s="20" t="s">
        <v>1359</v>
      </c>
      <c r="C121" s="8" t="s">
        <v>352</v>
      </c>
      <c r="D121" s="20" t="s">
        <v>353</v>
      </c>
      <c r="E121" s="20"/>
      <c r="F121" s="20" t="s">
        <v>2480</v>
      </c>
      <c r="G121" s="20">
        <v>10</v>
      </c>
      <c r="H121" s="60"/>
    </row>
    <row r="122" spans="1:8">
      <c r="A122" s="22">
        <v>578</v>
      </c>
      <c r="B122" s="20" t="s">
        <v>1359</v>
      </c>
      <c r="C122" s="8" t="s">
        <v>354</v>
      </c>
      <c r="D122" s="8" t="s">
        <v>1418</v>
      </c>
      <c r="E122" s="20"/>
      <c r="F122" s="20" t="s">
        <v>23</v>
      </c>
      <c r="G122" s="20">
        <v>50</v>
      </c>
      <c r="H122" s="60"/>
    </row>
    <row r="123" spans="1:8">
      <c r="A123" s="22">
        <v>579</v>
      </c>
      <c r="B123" s="20" t="s">
        <v>1359</v>
      </c>
      <c r="C123" s="8" t="s">
        <v>354</v>
      </c>
      <c r="D123" s="20" t="s">
        <v>1419</v>
      </c>
      <c r="E123" s="20"/>
      <c r="F123" s="20" t="s">
        <v>23</v>
      </c>
      <c r="G123" s="20">
        <v>50</v>
      </c>
      <c r="H123" s="60"/>
    </row>
    <row r="124" spans="1:8">
      <c r="A124" s="22">
        <v>580</v>
      </c>
      <c r="B124" s="20" t="s">
        <v>1359</v>
      </c>
      <c r="C124" s="20" t="s">
        <v>355</v>
      </c>
      <c r="D124" s="20" t="s">
        <v>2729</v>
      </c>
      <c r="E124" s="20"/>
      <c r="F124" s="20" t="s">
        <v>23</v>
      </c>
      <c r="G124" s="20">
        <v>20</v>
      </c>
      <c r="H124" s="60"/>
    </row>
    <row r="125" spans="1:8">
      <c r="A125" s="22">
        <v>581</v>
      </c>
      <c r="B125" s="20" t="s">
        <v>1359</v>
      </c>
      <c r="C125" s="20" t="s">
        <v>356</v>
      </c>
      <c r="D125" s="20" t="s">
        <v>357</v>
      </c>
      <c r="E125" s="20"/>
      <c r="F125" s="20" t="s">
        <v>23</v>
      </c>
      <c r="G125" s="20">
        <v>3</v>
      </c>
      <c r="H125" s="60"/>
    </row>
    <row r="126" spans="1:8">
      <c r="A126" s="22">
        <v>582</v>
      </c>
      <c r="B126" s="20" t="s">
        <v>1359</v>
      </c>
      <c r="C126" s="20" t="s">
        <v>358</v>
      </c>
      <c r="D126" s="20" t="s">
        <v>359</v>
      </c>
      <c r="E126" s="20"/>
      <c r="F126" s="20" t="s">
        <v>2413</v>
      </c>
      <c r="G126" s="20">
        <v>15</v>
      </c>
      <c r="H126" s="60"/>
    </row>
    <row r="127" spans="1:8">
      <c r="A127" s="22">
        <v>583</v>
      </c>
      <c r="B127" s="20" t="s">
        <v>1360</v>
      </c>
      <c r="C127" s="20" t="s">
        <v>360</v>
      </c>
      <c r="D127" s="88" t="s">
        <v>361</v>
      </c>
      <c r="E127" s="20"/>
      <c r="F127" s="20" t="s">
        <v>2413</v>
      </c>
      <c r="G127" s="20">
        <v>2</v>
      </c>
      <c r="H127" s="60"/>
    </row>
    <row r="128" spans="1:8">
      <c r="A128" s="22">
        <v>584</v>
      </c>
      <c r="B128" s="20" t="s">
        <v>1360</v>
      </c>
      <c r="C128" s="20" t="s">
        <v>362</v>
      </c>
      <c r="D128" s="88" t="s">
        <v>1420</v>
      </c>
      <c r="E128" s="20"/>
      <c r="F128" s="20" t="s">
        <v>2504</v>
      </c>
      <c r="G128" s="20">
        <v>5</v>
      </c>
      <c r="H128" s="60"/>
    </row>
    <row r="129" spans="1:8">
      <c r="A129" s="22">
        <v>585</v>
      </c>
      <c r="B129" s="20" t="s">
        <v>1360</v>
      </c>
      <c r="C129" s="20" t="s">
        <v>363</v>
      </c>
      <c r="D129" s="20" t="s">
        <v>1421</v>
      </c>
      <c r="E129" s="20"/>
      <c r="F129" s="20" t="s">
        <v>2480</v>
      </c>
      <c r="G129" s="20">
        <v>6</v>
      </c>
      <c r="H129" s="60"/>
    </row>
    <row r="130" spans="1:8">
      <c r="A130" s="22">
        <v>586</v>
      </c>
      <c r="B130" s="20" t="s">
        <v>1360</v>
      </c>
      <c r="C130" s="20" t="s">
        <v>364</v>
      </c>
      <c r="D130" s="20" t="s">
        <v>1422</v>
      </c>
      <c r="E130" s="20"/>
      <c r="F130" s="20" t="s">
        <v>23</v>
      </c>
      <c r="G130" s="20">
        <v>25</v>
      </c>
      <c r="H130" s="60"/>
    </row>
    <row r="131" spans="1:8">
      <c r="A131" s="22">
        <v>587</v>
      </c>
      <c r="B131" s="20" t="s">
        <v>1360</v>
      </c>
      <c r="C131" s="8" t="s">
        <v>365</v>
      </c>
      <c r="D131" s="20" t="s">
        <v>366</v>
      </c>
      <c r="E131" s="20"/>
      <c r="F131" s="20" t="s">
        <v>23</v>
      </c>
      <c r="G131" s="20">
        <v>10</v>
      </c>
      <c r="H131" s="60"/>
    </row>
    <row r="132" spans="1:8">
      <c r="A132" s="22">
        <v>588</v>
      </c>
      <c r="B132" s="20" t="s">
        <v>1360</v>
      </c>
      <c r="C132" s="8" t="s">
        <v>367</v>
      </c>
      <c r="D132" s="20" t="s">
        <v>368</v>
      </c>
      <c r="E132" s="20"/>
      <c r="F132" s="20" t="s">
        <v>23</v>
      </c>
      <c r="G132" s="20">
        <v>50</v>
      </c>
      <c r="H132" s="60"/>
    </row>
    <row r="133" spans="1:8">
      <c r="A133" s="22">
        <v>589</v>
      </c>
      <c r="B133" s="20" t="s">
        <v>1360</v>
      </c>
      <c r="C133" s="8" t="s">
        <v>369</v>
      </c>
      <c r="D133" s="20" t="s">
        <v>370</v>
      </c>
      <c r="E133" s="20"/>
      <c r="F133" s="20" t="s">
        <v>23</v>
      </c>
      <c r="G133" s="20">
        <v>20</v>
      </c>
      <c r="H133" s="60"/>
    </row>
    <row r="134" spans="1:8">
      <c r="A134" s="22">
        <v>590</v>
      </c>
      <c r="B134" s="20" t="s">
        <v>1360</v>
      </c>
      <c r="C134" s="8" t="s">
        <v>371</v>
      </c>
      <c r="D134" s="20" t="s">
        <v>372</v>
      </c>
      <c r="E134" s="20"/>
      <c r="F134" s="20" t="s">
        <v>23</v>
      </c>
      <c r="G134" s="20">
        <v>50</v>
      </c>
      <c r="H134" s="60"/>
    </row>
    <row r="135" spans="1:8">
      <c r="A135" s="22">
        <v>591</v>
      </c>
      <c r="B135" s="20" t="s">
        <v>1358</v>
      </c>
      <c r="C135" s="8" t="s">
        <v>373</v>
      </c>
      <c r="D135" s="20" t="s">
        <v>374</v>
      </c>
      <c r="E135" s="20"/>
      <c r="F135" s="20" t="s">
        <v>23</v>
      </c>
      <c r="G135" s="20">
        <v>4</v>
      </c>
      <c r="H135" s="60"/>
    </row>
    <row r="136" spans="1:8">
      <c r="A136" s="22">
        <v>592</v>
      </c>
      <c r="B136" s="20" t="s">
        <v>1358</v>
      </c>
      <c r="C136" s="20" t="s">
        <v>375</v>
      </c>
      <c r="D136" s="20" t="s">
        <v>376</v>
      </c>
      <c r="E136" s="20"/>
      <c r="F136" s="20" t="s">
        <v>2719</v>
      </c>
      <c r="G136" s="20">
        <v>1</v>
      </c>
      <c r="H136" s="60"/>
    </row>
    <row r="137" spans="1:8">
      <c r="A137" s="22">
        <v>593</v>
      </c>
      <c r="B137" s="20" t="s">
        <v>1358</v>
      </c>
      <c r="C137" s="8" t="s">
        <v>2891</v>
      </c>
      <c r="D137" s="95" t="s">
        <v>2644</v>
      </c>
      <c r="E137" s="20"/>
      <c r="F137" s="20" t="s">
        <v>23</v>
      </c>
      <c r="G137" s="20">
        <v>12</v>
      </c>
      <c r="H137" s="60"/>
    </row>
    <row r="138" spans="1:8" ht="36">
      <c r="A138" s="22">
        <v>594</v>
      </c>
      <c r="B138" s="20" t="s">
        <v>1358</v>
      </c>
      <c r="C138" s="21" t="s">
        <v>1361</v>
      </c>
      <c r="D138" s="65" t="s">
        <v>1362</v>
      </c>
      <c r="E138" s="60"/>
      <c r="F138" s="71" t="s">
        <v>1363</v>
      </c>
      <c r="G138" s="71">
        <v>60</v>
      </c>
      <c r="H138" s="60"/>
    </row>
    <row r="139" spans="1:8">
      <c r="A139" s="22">
        <v>595</v>
      </c>
      <c r="B139" s="20" t="s">
        <v>1358</v>
      </c>
      <c r="C139" s="20" t="s">
        <v>377</v>
      </c>
      <c r="D139" s="20" t="s">
        <v>378</v>
      </c>
      <c r="E139" s="60"/>
      <c r="F139" s="20" t="s">
        <v>23</v>
      </c>
      <c r="G139" s="20">
        <v>100</v>
      </c>
      <c r="H139" s="60"/>
    </row>
    <row r="140" spans="1:8">
      <c r="A140" s="22">
        <v>596</v>
      </c>
      <c r="B140" s="20" t="s">
        <v>1358</v>
      </c>
      <c r="C140" s="8" t="s">
        <v>379</v>
      </c>
      <c r="D140" s="60"/>
      <c r="E140" s="60"/>
      <c r="F140" s="20" t="s">
        <v>23</v>
      </c>
      <c r="G140" s="20">
        <v>10</v>
      </c>
      <c r="H140" s="60"/>
    </row>
    <row r="141" spans="1:8" ht="72">
      <c r="A141" s="22">
        <v>597</v>
      </c>
      <c r="B141" s="20" t="s">
        <v>1358</v>
      </c>
      <c r="C141" s="21" t="s">
        <v>1364</v>
      </c>
      <c r="D141" s="65" t="s">
        <v>1365</v>
      </c>
      <c r="E141" s="60"/>
      <c r="F141" s="71" t="s">
        <v>1363</v>
      </c>
      <c r="G141" s="71">
        <v>4</v>
      </c>
      <c r="H141" s="60"/>
    </row>
    <row r="142" spans="1:8">
      <c r="A142" s="22">
        <v>925</v>
      </c>
      <c r="B142" s="142" t="s">
        <v>287</v>
      </c>
      <c r="C142" s="202" t="s">
        <v>1050</v>
      </c>
      <c r="D142" s="197"/>
      <c r="E142" s="142"/>
      <c r="F142" s="149" t="s">
        <v>1051</v>
      </c>
      <c r="G142" s="149">
        <v>6</v>
      </c>
      <c r="H142" s="149" t="s">
        <v>1052</v>
      </c>
    </row>
    <row r="143" spans="1:8" ht="27">
      <c r="A143" s="22">
        <v>926</v>
      </c>
      <c r="B143" s="142" t="s">
        <v>287</v>
      </c>
      <c r="C143" s="202" t="s">
        <v>2124</v>
      </c>
      <c r="D143" s="160" t="s">
        <v>1053</v>
      </c>
      <c r="E143" s="142"/>
      <c r="F143" s="149" t="s">
        <v>1054</v>
      </c>
      <c r="G143" s="149">
        <v>3</v>
      </c>
      <c r="H143" s="149" t="s">
        <v>1052</v>
      </c>
    </row>
    <row r="144" spans="1:8">
      <c r="A144" s="22">
        <v>927</v>
      </c>
      <c r="B144" s="142" t="s">
        <v>287</v>
      </c>
      <c r="C144" s="202" t="s">
        <v>1055</v>
      </c>
      <c r="D144" s="197" t="s">
        <v>2125</v>
      </c>
      <c r="E144" s="142"/>
      <c r="F144" s="149" t="s">
        <v>1056</v>
      </c>
      <c r="G144" s="149">
        <v>30</v>
      </c>
      <c r="H144" s="149" t="s">
        <v>1052</v>
      </c>
    </row>
    <row r="145" spans="1:8" ht="27">
      <c r="A145" s="22">
        <v>928</v>
      </c>
      <c r="B145" s="142" t="s">
        <v>287</v>
      </c>
      <c r="C145" s="202" t="s">
        <v>1057</v>
      </c>
      <c r="D145" s="197" t="s">
        <v>2126</v>
      </c>
      <c r="E145" s="142"/>
      <c r="F145" s="149" t="s">
        <v>1054</v>
      </c>
      <c r="G145" s="149">
        <v>20</v>
      </c>
      <c r="H145" s="149" t="s">
        <v>1052</v>
      </c>
    </row>
    <row r="146" spans="1:8" ht="27">
      <c r="A146" s="22">
        <v>929</v>
      </c>
      <c r="B146" s="142" t="s">
        <v>287</v>
      </c>
      <c r="C146" s="202" t="s">
        <v>1058</v>
      </c>
      <c r="D146" s="197" t="s">
        <v>2127</v>
      </c>
      <c r="E146" s="142"/>
      <c r="F146" s="149" t="s">
        <v>1054</v>
      </c>
      <c r="G146" s="149">
        <v>20</v>
      </c>
      <c r="H146" s="149" t="s">
        <v>1052</v>
      </c>
    </row>
    <row r="147" spans="1:8">
      <c r="A147" s="22">
        <v>930</v>
      </c>
      <c r="B147" s="142" t="s">
        <v>287</v>
      </c>
      <c r="C147" s="202" t="s">
        <v>1059</v>
      </c>
      <c r="D147" s="197" t="s">
        <v>1060</v>
      </c>
      <c r="E147" s="142"/>
      <c r="F147" s="149" t="s">
        <v>1044</v>
      </c>
      <c r="G147" s="149">
        <v>10</v>
      </c>
      <c r="H147" s="149" t="s">
        <v>1052</v>
      </c>
    </row>
    <row r="148" spans="1:8" ht="27">
      <c r="A148" s="22">
        <v>931</v>
      </c>
      <c r="B148" s="142" t="s">
        <v>287</v>
      </c>
      <c r="C148" s="202"/>
      <c r="D148" s="197" t="s">
        <v>1061</v>
      </c>
      <c r="E148" s="142"/>
      <c r="F148" s="149" t="s">
        <v>1044</v>
      </c>
      <c r="G148" s="149">
        <v>10</v>
      </c>
      <c r="H148" s="149" t="s">
        <v>1052</v>
      </c>
    </row>
    <row r="149" spans="1:8">
      <c r="A149" s="22">
        <v>932</v>
      </c>
      <c r="B149" s="142" t="s">
        <v>287</v>
      </c>
      <c r="C149" s="202"/>
      <c r="D149" s="197" t="s">
        <v>1062</v>
      </c>
      <c r="E149" s="142"/>
      <c r="F149" s="149" t="s">
        <v>1044</v>
      </c>
      <c r="G149" s="149">
        <v>2</v>
      </c>
      <c r="H149" s="149" t="s">
        <v>1052</v>
      </c>
    </row>
    <row r="150" spans="1:8">
      <c r="A150" s="22">
        <v>933</v>
      </c>
      <c r="B150" s="142" t="s">
        <v>287</v>
      </c>
      <c r="C150" s="202" t="s">
        <v>1063</v>
      </c>
      <c r="D150" s="197"/>
      <c r="E150" s="142"/>
      <c r="F150" s="149" t="s">
        <v>1054</v>
      </c>
      <c r="G150" s="149">
        <v>10</v>
      </c>
      <c r="H150" s="149" t="s">
        <v>1052</v>
      </c>
    </row>
    <row r="151" spans="1:8">
      <c r="A151" s="22">
        <v>934</v>
      </c>
      <c r="B151" s="142" t="s">
        <v>287</v>
      </c>
      <c r="C151" s="202" t="s">
        <v>1067</v>
      </c>
      <c r="D151" s="197"/>
      <c r="E151" s="142"/>
      <c r="F151" s="149" t="s">
        <v>1054</v>
      </c>
      <c r="G151" s="149">
        <v>30</v>
      </c>
      <c r="H151" s="149" t="s">
        <v>1052</v>
      </c>
    </row>
    <row r="152" spans="1:8" ht="27">
      <c r="A152" s="22">
        <v>935</v>
      </c>
      <c r="B152" s="142" t="s">
        <v>287</v>
      </c>
      <c r="C152" s="196" t="s">
        <v>1068</v>
      </c>
      <c r="D152" s="197" t="s">
        <v>1069</v>
      </c>
      <c r="E152" s="142"/>
      <c r="F152" s="142" t="s">
        <v>733</v>
      </c>
      <c r="G152" s="142">
        <v>10</v>
      </c>
      <c r="H152" s="149" t="s">
        <v>1052</v>
      </c>
    </row>
    <row r="153" spans="1:8" ht="40.5">
      <c r="A153" s="22">
        <v>936</v>
      </c>
      <c r="B153" s="142" t="s">
        <v>287</v>
      </c>
      <c r="C153" s="202" t="s">
        <v>1070</v>
      </c>
      <c r="D153" s="197" t="s">
        <v>1071</v>
      </c>
      <c r="E153" s="142"/>
      <c r="F153" s="149" t="s">
        <v>1054</v>
      </c>
      <c r="G153" s="149">
        <v>300</v>
      </c>
      <c r="H153" s="149" t="s">
        <v>1052</v>
      </c>
    </row>
    <row r="154" spans="1:8">
      <c r="A154" s="22">
        <v>937</v>
      </c>
      <c r="B154" s="142" t="s">
        <v>287</v>
      </c>
      <c r="C154" s="202" t="s">
        <v>1072</v>
      </c>
      <c r="D154" s="197"/>
      <c r="E154" s="142"/>
      <c r="F154" s="149" t="s">
        <v>648</v>
      </c>
      <c r="G154" s="149">
        <v>300</v>
      </c>
      <c r="H154" s="149" t="s">
        <v>1052</v>
      </c>
    </row>
    <row r="155" spans="1:8">
      <c r="A155" s="22">
        <v>938</v>
      </c>
      <c r="B155" s="142" t="s">
        <v>287</v>
      </c>
      <c r="C155" s="202" t="s">
        <v>1073</v>
      </c>
      <c r="D155" s="197"/>
      <c r="E155" s="142"/>
      <c r="F155" s="149" t="s">
        <v>1074</v>
      </c>
      <c r="G155" s="149">
        <v>10</v>
      </c>
      <c r="H155" s="149" t="s">
        <v>1052</v>
      </c>
    </row>
    <row r="156" spans="1:8">
      <c r="A156" s="22">
        <v>939</v>
      </c>
      <c r="B156" s="142" t="s">
        <v>287</v>
      </c>
      <c r="C156" s="202" t="s">
        <v>1075</v>
      </c>
      <c r="D156" s="197"/>
      <c r="E156" s="142"/>
      <c r="F156" s="149" t="s">
        <v>1054</v>
      </c>
      <c r="G156" s="149">
        <v>50</v>
      </c>
      <c r="H156" s="149" t="s">
        <v>1052</v>
      </c>
    </row>
    <row r="157" spans="1:8">
      <c r="A157" s="22">
        <v>940</v>
      </c>
      <c r="B157" s="142" t="s">
        <v>287</v>
      </c>
      <c r="C157" s="202" t="s">
        <v>1076</v>
      </c>
      <c r="D157" s="197" t="s">
        <v>1077</v>
      </c>
      <c r="E157" s="142"/>
      <c r="F157" s="149" t="s">
        <v>1056</v>
      </c>
      <c r="G157" s="149">
        <v>60</v>
      </c>
      <c r="H157" s="149" t="s">
        <v>1052</v>
      </c>
    </row>
    <row r="158" spans="1:8">
      <c r="A158" s="22">
        <v>941</v>
      </c>
      <c r="B158" s="142" t="s">
        <v>287</v>
      </c>
      <c r="C158" s="202" t="s">
        <v>1076</v>
      </c>
      <c r="D158" s="160" t="s">
        <v>1078</v>
      </c>
      <c r="E158" s="142"/>
      <c r="F158" s="149" t="s">
        <v>1056</v>
      </c>
      <c r="G158" s="149">
        <v>60</v>
      </c>
      <c r="H158" s="149" t="s">
        <v>1052</v>
      </c>
    </row>
    <row r="159" spans="1:8">
      <c r="A159" s="22">
        <v>942</v>
      </c>
      <c r="B159" s="142" t="s">
        <v>287</v>
      </c>
      <c r="C159" s="202" t="s">
        <v>1076</v>
      </c>
      <c r="D159" s="197" t="s">
        <v>1079</v>
      </c>
      <c r="E159" s="142"/>
      <c r="F159" s="149" t="s">
        <v>1056</v>
      </c>
      <c r="G159" s="149">
        <v>60</v>
      </c>
      <c r="H159" s="149" t="s">
        <v>1052</v>
      </c>
    </row>
    <row r="160" spans="1:8">
      <c r="A160" s="22">
        <v>943</v>
      </c>
      <c r="B160" s="142" t="s">
        <v>287</v>
      </c>
      <c r="C160" s="202" t="s">
        <v>1080</v>
      </c>
      <c r="D160" s="197" t="s">
        <v>1081</v>
      </c>
      <c r="E160" s="142"/>
      <c r="F160" s="149" t="s">
        <v>1056</v>
      </c>
      <c r="G160" s="149">
        <v>12</v>
      </c>
      <c r="H160" s="149" t="s">
        <v>1052</v>
      </c>
    </row>
    <row r="161" spans="1:8">
      <c r="A161" s="22">
        <v>944</v>
      </c>
      <c r="B161" s="142" t="s">
        <v>287</v>
      </c>
      <c r="C161" s="202" t="s">
        <v>1082</v>
      </c>
      <c r="D161" s="197" t="s">
        <v>1083</v>
      </c>
      <c r="E161" s="142"/>
      <c r="F161" s="149" t="s">
        <v>1054</v>
      </c>
      <c r="G161" s="149">
        <v>50</v>
      </c>
      <c r="H161" s="149" t="s">
        <v>1052</v>
      </c>
    </row>
    <row r="162" spans="1:8">
      <c r="A162" s="22">
        <v>945</v>
      </c>
      <c r="B162" s="142" t="s">
        <v>287</v>
      </c>
      <c r="C162" s="202" t="s">
        <v>1084</v>
      </c>
      <c r="D162" s="197" t="s">
        <v>1085</v>
      </c>
      <c r="E162" s="142"/>
      <c r="F162" s="149" t="s">
        <v>1054</v>
      </c>
      <c r="G162" s="149">
        <v>5</v>
      </c>
      <c r="H162" s="149" t="s">
        <v>1052</v>
      </c>
    </row>
    <row r="163" spans="1:8" ht="27">
      <c r="A163" s="22">
        <v>946</v>
      </c>
      <c r="B163" s="142" t="s">
        <v>287</v>
      </c>
      <c r="C163" s="202" t="s">
        <v>1086</v>
      </c>
      <c r="D163" s="197" t="s">
        <v>2128</v>
      </c>
      <c r="E163" s="149"/>
      <c r="F163" s="149" t="s">
        <v>1044</v>
      </c>
      <c r="G163" s="149">
        <v>5</v>
      </c>
      <c r="H163" s="149" t="s">
        <v>1052</v>
      </c>
    </row>
    <row r="164" spans="1:8" ht="54">
      <c r="A164" s="22">
        <v>947</v>
      </c>
      <c r="B164" s="142" t="s">
        <v>287</v>
      </c>
      <c r="C164" s="202" t="s">
        <v>1087</v>
      </c>
      <c r="D164" s="203" t="s">
        <v>1088</v>
      </c>
      <c r="E164" s="149"/>
      <c r="F164" s="149" t="s">
        <v>1089</v>
      </c>
      <c r="G164" s="149">
        <v>1</v>
      </c>
      <c r="H164" s="149" t="s">
        <v>1052</v>
      </c>
    </row>
    <row r="165" spans="1:8">
      <c r="A165" s="22">
        <v>948</v>
      </c>
      <c r="B165" s="142" t="s">
        <v>287</v>
      </c>
      <c r="C165" s="202" t="s">
        <v>1090</v>
      </c>
      <c r="D165" s="197"/>
      <c r="E165" s="149"/>
      <c r="F165" s="149" t="s">
        <v>934</v>
      </c>
      <c r="G165" s="149">
        <v>500</v>
      </c>
      <c r="H165" s="149" t="s">
        <v>1052</v>
      </c>
    </row>
    <row r="166" spans="1:8" ht="81">
      <c r="A166" s="22">
        <v>949</v>
      </c>
      <c r="B166" s="142" t="s">
        <v>287</v>
      </c>
      <c r="C166" s="202" t="s">
        <v>1091</v>
      </c>
      <c r="D166" s="197" t="s">
        <v>1092</v>
      </c>
      <c r="E166" s="149"/>
      <c r="F166" s="149" t="s">
        <v>1074</v>
      </c>
      <c r="G166" s="149">
        <v>80</v>
      </c>
      <c r="H166" s="149" t="s">
        <v>1052</v>
      </c>
    </row>
    <row r="167" spans="1:8">
      <c r="A167" s="22">
        <v>950</v>
      </c>
      <c r="B167" s="142" t="s">
        <v>287</v>
      </c>
      <c r="C167" s="202" t="s">
        <v>1093</v>
      </c>
      <c r="D167" s="197" t="s">
        <v>1094</v>
      </c>
      <c r="E167" s="149"/>
      <c r="F167" s="149" t="s">
        <v>1095</v>
      </c>
      <c r="G167" s="149">
        <v>50</v>
      </c>
      <c r="H167" s="149" t="s">
        <v>1052</v>
      </c>
    </row>
    <row r="168" spans="1:8" ht="94.5">
      <c r="A168" s="22">
        <v>951</v>
      </c>
      <c r="B168" s="142" t="s">
        <v>287</v>
      </c>
      <c r="C168" s="202" t="s">
        <v>1096</v>
      </c>
      <c r="D168" s="197" t="s">
        <v>1097</v>
      </c>
      <c r="E168" s="149"/>
      <c r="F168" s="149" t="s">
        <v>1054</v>
      </c>
      <c r="G168" s="149">
        <v>40</v>
      </c>
      <c r="H168" s="149" t="s">
        <v>1052</v>
      </c>
    </row>
    <row r="169" spans="1:8">
      <c r="A169" s="22">
        <v>952</v>
      </c>
      <c r="B169" s="142" t="s">
        <v>287</v>
      </c>
      <c r="C169" s="202" t="s">
        <v>1098</v>
      </c>
      <c r="D169" s="197" t="s">
        <v>1099</v>
      </c>
      <c r="E169" s="149"/>
      <c r="F169" s="149" t="s">
        <v>936</v>
      </c>
      <c r="G169" s="149">
        <v>100</v>
      </c>
      <c r="H169" s="149" t="s">
        <v>1052</v>
      </c>
    </row>
    <row r="170" spans="1:8">
      <c r="A170" s="22">
        <v>953</v>
      </c>
      <c r="B170" s="142" t="s">
        <v>287</v>
      </c>
      <c r="C170" s="202" t="s">
        <v>1098</v>
      </c>
      <c r="D170" s="197" t="s">
        <v>1100</v>
      </c>
      <c r="E170" s="149"/>
      <c r="F170" s="149" t="s">
        <v>936</v>
      </c>
      <c r="G170" s="149">
        <v>200</v>
      </c>
      <c r="H170" s="149" t="s">
        <v>1052</v>
      </c>
    </row>
    <row r="171" spans="1:8">
      <c r="A171" s="22">
        <v>954</v>
      </c>
      <c r="B171" s="142" t="s">
        <v>287</v>
      </c>
      <c r="C171" s="202" t="s">
        <v>1098</v>
      </c>
      <c r="D171" s="197" t="s">
        <v>1101</v>
      </c>
      <c r="E171" s="149"/>
      <c r="F171" s="149" t="s">
        <v>936</v>
      </c>
      <c r="G171" s="149">
        <v>100</v>
      </c>
      <c r="H171" s="149" t="s">
        <v>1052</v>
      </c>
    </row>
    <row r="172" spans="1:8">
      <c r="A172" s="22">
        <v>955</v>
      </c>
      <c r="B172" s="142" t="s">
        <v>287</v>
      </c>
      <c r="C172" s="202" t="s">
        <v>1102</v>
      </c>
      <c r="D172" s="197" t="s">
        <v>1103</v>
      </c>
      <c r="E172" s="149"/>
      <c r="F172" s="149" t="s">
        <v>492</v>
      </c>
      <c r="G172" s="149">
        <v>100</v>
      </c>
      <c r="H172" s="149" t="s">
        <v>1052</v>
      </c>
    </row>
    <row r="173" spans="1:8">
      <c r="A173" s="22">
        <v>956</v>
      </c>
      <c r="B173" s="142" t="s">
        <v>287</v>
      </c>
      <c r="C173" s="202" t="s">
        <v>1104</v>
      </c>
      <c r="D173" s="197" t="s">
        <v>1103</v>
      </c>
      <c r="E173" s="149"/>
      <c r="F173" s="149" t="s">
        <v>492</v>
      </c>
      <c r="G173" s="149">
        <v>100</v>
      </c>
      <c r="H173" s="149" t="s">
        <v>1052</v>
      </c>
    </row>
    <row r="174" spans="1:8">
      <c r="A174" s="22">
        <v>957</v>
      </c>
      <c r="B174" s="142" t="s">
        <v>287</v>
      </c>
      <c r="C174" s="202" t="s">
        <v>1104</v>
      </c>
      <c r="D174" s="197" t="s">
        <v>1105</v>
      </c>
      <c r="E174" s="149"/>
      <c r="F174" s="149" t="s">
        <v>492</v>
      </c>
      <c r="G174" s="149">
        <v>50</v>
      </c>
      <c r="H174" s="149" t="s">
        <v>1052</v>
      </c>
    </row>
    <row r="175" spans="1:8" ht="27">
      <c r="A175" s="22">
        <v>958</v>
      </c>
      <c r="B175" s="142" t="s">
        <v>287</v>
      </c>
      <c r="C175" s="202" t="s">
        <v>1106</v>
      </c>
      <c r="D175" s="197" t="s">
        <v>1241</v>
      </c>
      <c r="E175" s="149"/>
      <c r="F175" s="149" t="s">
        <v>936</v>
      </c>
      <c r="G175" s="149">
        <v>50</v>
      </c>
      <c r="H175" s="149" t="s">
        <v>1052</v>
      </c>
    </row>
    <row r="176" spans="1:8" ht="27">
      <c r="A176" s="22">
        <v>959</v>
      </c>
      <c r="B176" s="142" t="s">
        <v>287</v>
      </c>
      <c r="C176" s="202" t="s">
        <v>1242</v>
      </c>
      <c r="D176" s="197" t="s">
        <v>1243</v>
      </c>
      <c r="E176" s="149"/>
      <c r="F176" s="149" t="s">
        <v>936</v>
      </c>
      <c r="G176" s="149">
        <v>50</v>
      </c>
      <c r="H176" s="149" t="s">
        <v>1052</v>
      </c>
    </row>
    <row r="177" spans="1:8" ht="27">
      <c r="A177" s="22">
        <v>960</v>
      </c>
      <c r="B177" s="142" t="s">
        <v>287</v>
      </c>
      <c r="C177" s="202" t="s">
        <v>1244</v>
      </c>
      <c r="D177" s="197" t="s">
        <v>1107</v>
      </c>
      <c r="E177" s="149"/>
      <c r="F177" s="149" t="s">
        <v>936</v>
      </c>
      <c r="G177" s="149">
        <v>50</v>
      </c>
      <c r="H177" s="149" t="s">
        <v>1052</v>
      </c>
    </row>
    <row r="178" spans="1:8" ht="27">
      <c r="A178" s="22">
        <v>961</v>
      </c>
      <c r="B178" s="142" t="s">
        <v>287</v>
      </c>
      <c r="C178" s="202" t="s">
        <v>1108</v>
      </c>
      <c r="D178" s="197" t="s">
        <v>1109</v>
      </c>
      <c r="E178" s="149"/>
      <c r="F178" s="149" t="s">
        <v>936</v>
      </c>
      <c r="G178" s="149">
        <v>50</v>
      </c>
      <c r="H178" s="149" t="s">
        <v>1052</v>
      </c>
    </row>
    <row r="179" spans="1:8">
      <c r="A179" s="22">
        <v>962</v>
      </c>
      <c r="B179" s="142" t="s">
        <v>287</v>
      </c>
      <c r="C179" s="202" t="s">
        <v>1110</v>
      </c>
      <c r="D179" s="197" t="s">
        <v>1111</v>
      </c>
      <c r="E179" s="149"/>
      <c r="F179" s="149" t="s">
        <v>936</v>
      </c>
      <c r="G179" s="149">
        <v>50</v>
      </c>
      <c r="H179" s="149" t="s">
        <v>1052</v>
      </c>
    </row>
    <row r="180" spans="1:8">
      <c r="A180" s="22">
        <v>963</v>
      </c>
      <c r="B180" s="142" t="s">
        <v>287</v>
      </c>
      <c r="C180" s="202" t="s">
        <v>1112</v>
      </c>
      <c r="D180" s="197"/>
      <c r="E180" s="149"/>
      <c r="F180" s="149" t="s">
        <v>936</v>
      </c>
      <c r="G180" s="149">
        <v>50</v>
      </c>
      <c r="H180" s="149" t="s">
        <v>1052</v>
      </c>
    </row>
    <row r="181" spans="1:8">
      <c r="A181" s="22">
        <v>964</v>
      </c>
      <c r="B181" s="142" t="s">
        <v>287</v>
      </c>
      <c r="C181" s="211" t="s">
        <v>2066</v>
      </c>
      <c r="D181" s="209" t="s">
        <v>2129</v>
      </c>
      <c r="E181" s="149"/>
      <c r="F181" s="212" t="s">
        <v>936</v>
      </c>
      <c r="G181" s="212">
        <v>200</v>
      </c>
      <c r="H181" s="149" t="s">
        <v>1052</v>
      </c>
    </row>
    <row r="182" spans="1:8">
      <c r="A182" s="22">
        <v>965</v>
      </c>
      <c r="B182" s="142" t="s">
        <v>287</v>
      </c>
      <c r="C182" s="211" t="s">
        <v>1113</v>
      </c>
      <c r="D182" s="197"/>
      <c r="E182" s="149"/>
      <c r="F182" s="212" t="s">
        <v>1089</v>
      </c>
      <c r="G182" s="212">
        <v>1</v>
      </c>
      <c r="H182" s="149" t="s">
        <v>1052</v>
      </c>
    </row>
    <row r="183" spans="1:8">
      <c r="A183" s="22">
        <v>966</v>
      </c>
      <c r="B183" s="142" t="s">
        <v>287</v>
      </c>
      <c r="C183" s="202" t="s">
        <v>1098</v>
      </c>
      <c r="D183" s="209" t="s">
        <v>2130</v>
      </c>
      <c r="E183" s="149"/>
      <c r="F183" s="212" t="s">
        <v>936</v>
      </c>
      <c r="G183" s="212">
        <v>50</v>
      </c>
      <c r="H183" s="149" t="s">
        <v>1052</v>
      </c>
    </row>
    <row r="184" spans="1:8">
      <c r="A184" s="22">
        <v>967</v>
      </c>
      <c r="B184" s="142" t="s">
        <v>287</v>
      </c>
      <c r="C184" s="211" t="s">
        <v>1114</v>
      </c>
      <c r="D184" s="197"/>
      <c r="E184" s="149"/>
      <c r="F184" s="212" t="s">
        <v>1044</v>
      </c>
      <c r="G184" s="212">
        <v>2</v>
      </c>
      <c r="H184" s="149" t="s">
        <v>1052</v>
      </c>
    </row>
    <row r="185" spans="1:8" ht="27">
      <c r="A185" s="22">
        <v>968</v>
      </c>
      <c r="B185" s="142" t="s">
        <v>287</v>
      </c>
      <c r="C185" s="213" t="s">
        <v>877</v>
      </c>
      <c r="D185" s="214" t="s">
        <v>1116</v>
      </c>
      <c r="E185" s="149"/>
      <c r="F185" s="212" t="s">
        <v>1074</v>
      </c>
      <c r="G185" s="212">
        <v>70</v>
      </c>
      <c r="H185" s="149" t="s">
        <v>1052</v>
      </c>
    </row>
    <row r="186" spans="1:8">
      <c r="A186" s="22">
        <v>969</v>
      </c>
      <c r="B186" s="142" t="s">
        <v>287</v>
      </c>
      <c r="C186" s="214" t="s">
        <v>1117</v>
      </c>
      <c r="D186" s="214" t="s">
        <v>1118</v>
      </c>
      <c r="E186" s="149"/>
      <c r="F186" s="215" t="s">
        <v>1074</v>
      </c>
      <c r="G186" s="212">
        <v>150</v>
      </c>
      <c r="H186" s="149" t="s">
        <v>1052</v>
      </c>
    </row>
    <row r="187" spans="1:8">
      <c r="A187" s="22">
        <v>970</v>
      </c>
      <c r="B187" s="142" t="s">
        <v>287</v>
      </c>
      <c r="C187" s="214" t="s">
        <v>1119</v>
      </c>
      <c r="D187" s="214" t="s">
        <v>1120</v>
      </c>
      <c r="E187" s="149"/>
      <c r="F187" s="215" t="s">
        <v>1121</v>
      </c>
      <c r="G187" s="212">
        <v>8</v>
      </c>
      <c r="H187" s="149" t="s">
        <v>1052</v>
      </c>
    </row>
    <row r="188" spans="1:8">
      <c r="A188" s="22">
        <v>971</v>
      </c>
      <c r="B188" s="142" t="s">
        <v>287</v>
      </c>
      <c r="C188" s="214" t="s">
        <v>1122</v>
      </c>
      <c r="D188" s="197"/>
      <c r="E188" s="149"/>
      <c r="F188" s="215" t="s">
        <v>1054</v>
      </c>
      <c r="G188" s="212">
        <v>10</v>
      </c>
      <c r="H188" s="149" t="s">
        <v>1052</v>
      </c>
    </row>
    <row r="189" spans="1:8" ht="27">
      <c r="A189" s="22">
        <v>972</v>
      </c>
      <c r="B189" s="142" t="s">
        <v>287</v>
      </c>
      <c r="C189" s="214" t="s">
        <v>1123</v>
      </c>
      <c r="D189" s="197" t="s">
        <v>1124</v>
      </c>
      <c r="E189" s="149"/>
      <c r="F189" s="215" t="s">
        <v>1054</v>
      </c>
      <c r="G189" s="212">
        <v>4</v>
      </c>
      <c r="H189" s="149" t="s">
        <v>1052</v>
      </c>
    </row>
    <row r="190" spans="1:8" ht="40.5">
      <c r="A190" s="22">
        <v>973</v>
      </c>
      <c r="B190" s="142" t="s">
        <v>287</v>
      </c>
      <c r="C190" s="214" t="s">
        <v>1125</v>
      </c>
      <c r="D190" s="197" t="s">
        <v>2131</v>
      </c>
      <c r="E190" s="149"/>
      <c r="F190" s="215" t="s">
        <v>1044</v>
      </c>
      <c r="G190" s="212">
        <v>10</v>
      </c>
      <c r="H190" s="149" t="s">
        <v>1052</v>
      </c>
    </row>
    <row r="191" spans="1:8">
      <c r="A191" s="22">
        <v>974</v>
      </c>
      <c r="B191" s="142" t="s">
        <v>287</v>
      </c>
      <c r="C191" s="211" t="s">
        <v>1126</v>
      </c>
      <c r="D191" s="197"/>
      <c r="E191" s="149"/>
      <c r="F191" s="215" t="s">
        <v>1044</v>
      </c>
      <c r="G191" s="212">
        <v>10</v>
      </c>
      <c r="H191" s="149" t="s">
        <v>1052</v>
      </c>
    </row>
    <row r="192" spans="1:8" ht="27">
      <c r="A192" s="22">
        <v>975</v>
      </c>
      <c r="B192" s="142" t="s">
        <v>287</v>
      </c>
      <c r="C192" s="214" t="s">
        <v>1127</v>
      </c>
      <c r="D192" s="197" t="s">
        <v>291</v>
      </c>
      <c r="E192" s="149"/>
      <c r="F192" s="215" t="s">
        <v>1044</v>
      </c>
      <c r="G192" s="212">
        <v>6</v>
      </c>
      <c r="H192" s="149" t="s">
        <v>1052</v>
      </c>
    </row>
    <row r="193" spans="1:8">
      <c r="A193" s="22">
        <v>976</v>
      </c>
      <c r="B193" s="142" t="s">
        <v>287</v>
      </c>
      <c r="C193" s="214" t="s">
        <v>1128</v>
      </c>
      <c r="D193" s="197"/>
      <c r="E193" s="149"/>
      <c r="F193" s="215" t="s">
        <v>648</v>
      </c>
      <c r="G193" s="212">
        <v>50</v>
      </c>
      <c r="H193" s="149" t="s">
        <v>1052</v>
      </c>
    </row>
    <row r="194" spans="1:8">
      <c r="A194" s="22">
        <v>977</v>
      </c>
      <c r="B194" s="142" t="s">
        <v>287</v>
      </c>
      <c r="C194" s="214" t="s">
        <v>1129</v>
      </c>
      <c r="D194" s="197"/>
      <c r="E194" s="149"/>
      <c r="F194" s="215" t="s">
        <v>1054</v>
      </c>
      <c r="G194" s="212">
        <v>6</v>
      </c>
      <c r="H194" s="149" t="s">
        <v>1052</v>
      </c>
    </row>
    <row r="195" spans="1:8">
      <c r="A195" s="22">
        <v>978</v>
      </c>
      <c r="B195" s="142" t="s">
        <v>287</v>
      </c>
      <c r="C195" s="214" t="s">
        <v>1130</v>
      </c>
      <c r="D195" s="160" t="s">
        <v>1131</v>
      </c>
      <c r="E195" s="149"/>
      <c r="F195" s="215" t="s">
        <v>924</v>
      </c>
      <c r="G195" s="212">
        <v>4</v>
      </c>
      <c r="H195" s="149" t="s">
        <v>1052</v>
      </c>
    </row>
    <row r="196" spans="1:8">
      <c r="A196" s="22">
        <v>979</v>
      </c>
      <c r="B196" s="142" t="s">
        <v>287</v>
      </c>
      <c r="C196" s="214" t="s">
        <v>292</v>
      </c>
      <c r="D196" s="160" t="s">
        <v>1131</v>
      </c>
      <c r="E196" s="149"/>
      <c r="F196" s="215" t="s">
        <v>0</v>
      </c>
      <c r="G196" s="212">
        <v>4</v>
      </c>
      <c r="H196" s="149" t="s">
        <v>1052</v>
      </c>
    </row>
    <row r="197" spans="1:8">
      <c r="A197" s="22">
        <v>980</v>
      </c>
      <c r="B197" s="142" t="s">
        <v>287</v>
      </c>
      <c r="C197" s="214" t="s">
        <v>1132</v>
      </c>
      <c r="D197" s="160" t="s">
        <v>1131</v>
      </c>
      <c r="E197" s="149"/>
      <c r="F197" s="215" t="s">
        <v>924</v>
      </c>
      <c r="G197" s="212">
        <v>4</v>
      </c>
      <c r="H197" s="149" t="s">
        <v>1052</v>
      </c>
    </row>
    <row r="198" spans="1:8">
      <c r="A198" s="22">
        <v>981</v>
      </c>
      <c r="B198" s="142" t="s">
        <v>287</v>
      </c>
      <c r="C198" s="211" t="s">
        <v>1133</v>
      </c>
      <c r="D198" s="197"/>
      <c r="E198" s="149"/>
      <c r="F198" s="215" t="s">
        <v>1044</v>
      </c>
      <c r="G198" s="212">
        <v>4</v>
      </c>
      <c r="H198" s="149" t="s">
        <v>1052</v>
      </c>
    </row>
    <row r="199" spans="1:8">
      <c r="A199" s="22">
        <v>982</v>
      </c>
      <c r="B199" s="142" t="s">
        <v>287</v>
      </c>
      <c r="C199" s="214" t="s">
        <v>1134</v>
      </c>
      <c r="D199" s="209" t="s">
        <v>2132</v>
      </c>
      <c r="E199" s="149"/>
      <c r="F199" s="215" t="s">
        <v>1074</v>
      </c>
      <c r="G199" s="212">
        <v>4</v>
      </c>
      <c r="H199" s="149" t="s">
        <v>1052</v>
      </c>
    </row>
    <row r="200" spans="1:8">
      <c r="A200" s="22">
        <v>983</v>
      </c>
      <c r="B200" s="142" t="s">
        <v>287</v>
      </c>
      <c r="C200" s="214" t="s">
        <v>1134</v>
      </c>
      <c r="D200" s="209" t="s">
        <v>1135</v>
      </c>
      <c r="E200" s="149"/>
      <c r="F200" s="215" t="s">
        <v>1074</v>
      </c>
      <c r="G200" s="212">
        <v>2</v>
      </c>
      <c r="H200" s="149" t="s">
        <v>1052</v>
      </c>
    </row>
    <row r="201" spans="1:8">
      <c r="A201" s="22">
        <v>984</v>
      </c>
      <c r="B201" s="142" t="s">
        <v>287</v>
      </c>
      <c r="C201" s="214" t="s">
        <v>1136</v>
      </c>
      <c r="D201" s="197"/>
      <c r="E201" s="149"/>
      <c r="F201" s="215" t="s">
        <v>1054</v>
      </c>
      <c r="G201" s="212">
        <v>6</v>
      </c>
      <c r="H201" s="149" t="s">
        <v>1052</v>
      </c>
    </row>
    <row r="202" spans="1:8">
      <c r="A202" s="22">
        <v>985</v>
      </c>
      <c r="B202" s="142" t="s">
        <v>287</v>
      </c>
      <c r="C202" s="214" t="s">
        <v>1137</v>
      </c>
      <c r="D202" s="197"/>
      <c r="E202" s="149"/>
      <c r="F202" s="215" t="s">
        <v>470</v>
      </c>
      <c r="G202" s="212">
        <v>5</v>
      </c>
      <c r="H202" s="149" t="s">
        <v>1052</v>
      </c>
    </row>
    <row r="203" spans="1:8">
      <c r="A203" s="22">
        <v>986</v>
      </c>
      <c r="B203" s="142" t="s">
        <v>287</v>
      </c>
      <c r="C203" s="214" t="s">
        <v>1138</v>
      </c>
      <c r="D203" s="197"/>
      <c r="E203" s="149"/>
      <c r="F203" s="215" t="s">
        <v>1074</v>
      </c>
      <c r="G203" s="212">
        <v>5</v>
      </c>
      <c r="H203" s="149" t="s">
        <v>1052</v>
      </c>
    </row>
    <row r="204" spans="1:8">
      <c r="A204" s="22">
        <v>987</v>
      </c>
      <c r="B204" s="142" t="s">
        <v>287</v>
      </c>
      <c r="C204" s="211" t="s">
        <v>1139</v>
      </c>
      <c r="D204" s="197" t="s">
        <v>1131</v>
      </c>
      <c r="E204" s="149"/>
      <c r="F204" s="212" t="s">
        <v>0</v>
      </c>
      <c r="G204" s="212">
        <v>30</v>
      </c>
      <c r="H204" s="149" t="s">
        <v>1052</v>
      </c>
    </row>
    <row r="205" spans="1:8" ht="27">
      <c r="A205" s="22">
        <v>988</v>
      </c>
      <c r="B205" s="142" t="s">
        <v>287</v>
      </c>
      <c r="C205" s="211" t="s">
        <v>1140</v>
      </c>
      <c r="D205" s="197" t="s">
        <v>1141</v>
      </c>
      <c r="E205" s="149"/>
      <c r="F205" s="212" t="s">
        <v>0</v>
      </c>
      <c r="G205" s="212">
        <v>12</v>
      </c>
      <c r="H205" s="149" t="s">
        <v>1052</v>
      </c>
    </row>
    <row r="206" spans="1:8" ht="27">
      <c r="A206" s="22">
        <v>989</v>
      </c>
      <c r="B206" s="142" t="s">
        <v>287</v>
      </c>
      <c r="C206" s="211" t="s">
        <v>1140</v>
      </c>
      <c r="D206" s="197" t="s">
        <v>1142</v>
      </c>
      <c r="E206" s="149"/>
      <c r="F206" s="149" t="s">
        <v>0</v>
      </c>
      <c r="G206" s="149">
        <v>6</v>
      </c>
      <c r="H206" s="149" t="s">
        <v>1052</v>
      </c>
    </row>
    <row r="207" spans="1:8" ht="27">
      <c r="A207" s="22">
        <v>990</v>
      </c>
      <c r="B207" s="142" t="s">
        <v>287</v>
      </c>
      <c r="C207" s="211" t="s">
        <v>1140</v>
      </c>
      <c r="D207" s="197" t="s">
        <v>1143</v>
      </c>
      <c r="E207" s="149"/>
      <c r="F207" s="149" t="s">
        <v>0</v>
      </c>
      <c r="G207" s="149">
        <v>2</v>
      </c>
      <c r="H207" s="149" t="s">
        <v>1052</v>
      </c>
    </row>
    <row r="208" spans="1:8" ht="40.5">
      <c r="A208" s="22">
        <v>991</v>
      </c>
      <c r="B208" s="142" t="s">
        <v>287</v>
      </c>
      <c r="C208" s="202" t="s">
        <v>1144</v>
      </c>
      <c r="D208" s="197" t="s">
        <v>1145</v>
      </c>
      <c r="E208" s="149"/>
      <c r="F208" s="149" t="s">
        <v>0</v>
      </c>
      <c r="G208" s="149">
        <v>240</v>
      </c>
      <c r="H208" s="149" t="s">
        <v>1052</v>
      </c>
    </row>
    <row r="209" spans="1:8" ht="40.5">
      <c r="A209" s="22">
        <v>992</v>
      </c>
      <c r="B209" s="142" t="s">
        <v>287</v>
      </c>
      <c r="C209" s="202" t="s">
        <v>1146</v>
      </c>
      <c r="D209" s="197" t="s">
        <v>1147</v>
      </c>
      <c r="E209" s="149"/>
      <c r="F209" s="149" t="s">
        <v>1054</v>
      </c>
      <c r="G209" s="149">
        <v>30</v>
      </c>
      <c r="H209" s="149" t="s">
        <v>1052</v>
      </c>
    </row>
    <row r="210" spans="1:8" ht="40.5">
      <c r="A210" s="22">
        <v>993</v>
      </c>
      <c r="B210" s="142" t="s">
        <v>287</v>
      </c>
      <c r="C210" s="202" t="s">
        <v>1148</v>
      </c>
      <c r="D210" s="197" t="s">
        <v>1147</v>
      </c>
      <c r="E210" s="149"/>
      <c r="F210" s="149" t="s">
        <v>1054</v>
      </c>
      <c r="G210" s="149">
        <v>30</v>
      </c>
      <c r="H210" s="149" t="s">
        <v>1052</v>
      </c>
    </row>
    <row r="211" spans="1:8" ht="40.5">
      <c r="A211" s="22">
        <v>994</v>
      </c>
      <c r="B211" s="142" t="s">
        <v>287</v>
      </c>
      <c r="C211" s="211" t="s">
        <v>1149</v>
      </c>
      <c r="D211" s="197" t="s">
        <v>1147</v>
      </c>
      <c r="E211" s="149"/>
      <c r="F211" s="212" t="s">
        <v>1054</v>
      </c>
      <c r="G211" s="212">
        <v>30</v>
      </c>
      <c r="H211" s="149" t="s">
        <v>1052</v>
      </c>
    </row>
    <row r="212" spans="1:8" ht="40.5">
      <c r="A212" s="22">
        <v>995</v>
      </c>
      <c r="B212" s="142" t="s">
        <v>287</v>
      </c>
      <c r="C212" s="211" t="s">
        <v>1150</v>
      </c>
      <c r="D212" s="197" t="s">
        <v>1147</v>
      </c>
      <c r="E212" s="149"/>
      <c r="F212" s="212" t="s">
        <v>1054</v>
      </c>
      <c r="G212" s="212">
        <v>30</v>
      </c>
      <c r="H212" s="149" t="s">
        <v>1052</v>
      </c>
    </row>
    <row r="213" spans="1:8">
      <c r="A213" s="22">
        <v>996</v>
      </c>
      <c r="B213" s="142" t="s">
        <v>287</v>
      </c>
      <c r="C213" s="211" t="s">
        <v>1151</v>
      </c>
      <c r="D213" s="197" t="s">
        <v>1152</v>
      </c>
      <c r="E213" s="149"/>
      <c r="F213" s="212" t="s">
        <v>1054</v>
      </c>
      <c r="G213" s="212">
        <v>4</v>
      </c>
      <c r="H213" s="149" t="s">
        <v>1052</v>
      </c>
    </row>
    <row r="214" spans="1:8" ht="27">
      <c r="A214" s="22">
        <v>997</v>
      </c>
      <c r="B214" s="142" t="s">
        <v>287</v>
      </c>
      <c r="C214" s="202" t="s">
        <v>1153</v>
      </c>
      <c r="D214" s="197" t="s">
        <v>1154</v>
      </c>
      <c r="E214" s="149"/>
      <c r="F214" s="149" t="s">
        <v>1054</v>
      </c>
      <c r="G214" s="149">
        <v>52</v>
      </c>
      <c r="H214" s="149" t="s">
        <v>1052</v>
      </c>
    </row>
    <row r="215" spans="1:8">
      <c r="A215" s="22">
        <v>998</v>
      </c>
      <c r="B215" s="142" t="s">
        <v>287</v>
      </c>
      <c r="C215" s="202" t="s">
        <v>1155</v>
      </c>
      <c r="D215" s="197" t="s">
        <v>1131</v>
      </c>
      <c r="E215" s="149"/>
      <c r="F215" s="149" t="s">
        <v>0</v>
      </c>
      <c r="G215" s="149">
        <v>12</v>
      </c>
      <c r="H215" s="149" t="s">
        <v>1052</v>
      </c>
    </row>
    <row r="216" spans="1:8">
      <c r="A216" s="22">
        <v>999</v>
      </c>
      <c r="B216" s="142" t="s">
        <v>287</v>
      </c>
      <c r="C216" s="202" t="s">
        <v>1156</v>
      </c>
      <c r="D216" s="197" t="s">
        <v>1157</v>
      </c>
      <c r="E216" s="149"/>
      <c r="F216" s="149" t="s">
        <v>1054</v>
      </c>
      <c r="G216" s="149">
        <v>150</v>
      </c>
      <c r="H216" s="149" t="s">
        <v>1052</v>
      </c>
    </row>
    <row r="217" spans="1:8">
      <c r="A217" s="22">
        <v>1000</v>
      </c>
      <c r="B217" s="142" t="s">
        <v>287</v>
      </c>
      <c r="C217" s="202" t="s">
        <v>1158</v>
      </c>
      <c r="D217" s="197" t="s">
        <v>1157</v>
      </c>
      <c r="E217" s="149"/>
      <c r="F217" s="149" t="s">
        <v>1054</v>
      </c>
      <c r="G217" s="149">
        <v>200</v>
      </c>
      <c r="H217" s="149" t="s">
        <v>1052</v>
      </c>
    </row>
    <row r="218" spans="1:8">
      <c r="A218" s="22">
        <v>1001</v>
      </c>
      <c r="B218" s="142" t="s">
        <v>287</v>
      </c>
      <c r="C218" s="202" t="s">
        <v>1159</v>
      </c>
      <c r="D218" s="197"/>
      <c r="E218" s="149"/>
      <c r="F218" s="149" t="s">
        <v>1051</v>
      </c>
      <c r="G218" s="149">
        <v>10</v>
      </c>
      <c r="H218" s="149" t="s">
        <v>1052</v>
      </c>
    </row>
    <row r="219" spans="1:8">
      <c r="A219" s="22">
        <v>1002</v>
      </c>
      <c r="B219" s="142" t="s">
        <v>287</v>
      </c>
      <c r="C219" s="202" t="s">
        <v>930</v>
      </c>
      <c r="D219" s="197" t="s">
        <v>1160</v>
      </c>
      <c r="E219" s="149"/>
      <c r="F219" s="149" t="s">
        <v>1051</v>
      </c>
      <c r="G219" s="149">
        <v>20</v>
      </c>
      <c r="H219" s="149" t="s">
        <v>1052</v>
      </c>
    </row>
    <row r="220" spans="1:8">
      <c r="A220" s="22">
        <v>1003</v>
      </c>
      <c r="B220" s="142" t="s">
        <v>287</v>
      </c>
      <c r="C220" s="202" t="s">
        <v>1163</v>
      </c>
      <c r="D220" s="197" t="s">
        <v>1164</v>
      </c>
      <c r="E220" s="149"/>
      <c r="F220" s="149" t="s">
        <v>1165</v>
      </c>
      <c r="G220" s="149">
        <v>20</v>
      </c>
      <c r="H220" s="149" t="s">
        <v>1052</v>
      </c>
    </row>
    <row r="221" spans="1:8">
      <c r="A221" s="22">
        <v>1004</v>
      </c>
      <c r="B221" s="142" t="s">
        <v>287</v>
      </c>
      <c r="C221" s="202" t="s">
        <v>1163</v>
      </c>
      <c r="D221" s="197" t="s">
        <v>1166</v>
      </c>
      <c r="E221" s="149"/>
      <c r="F221" s="149" t="s">
        <v>1165</v>
      </c>
      <c r="G221" s="149">
        <v>20</v>
      </c>
      <c r="H221" s="149" t="s">
        <v>1052</v>
      </c>
    </row>
    <row r="222" spans="1:8">
      <c r="A222" s="22">
        <v>1005</v>
      </c>
      <c r="B222" s="142" t="s">
        <v>287</v>
      </c>
      <c r="C222" s="202" t="s">
        <v>1167</v>
      </c>
      <c r="D222" s="197"/>
      <c r="E222" s="149"/>
      <c r="F222" s="149" t="s">
        <v>1044</v>
      </c>
      <c r="G222" s="149">
        <v>1</v>
      </c>
      <c r="H222" s="149" t="s">
        <v>1052</v>
      </c>
    </row>
    <row r="223" spans="1:8">
      <c r="A223" s="22">
        <v>1006</v>
      </c>
      <c r="B223" s="142" t="s">
        <v>287</v>
      </c>
      <c r="C223" s="202" t="s">
        <v>1168</v>
      </c>
      <c r="D223" s="197"/>
      <c r="E223" s="149"/>
      <c r="F223" s="149" t="s">
        <v>951</v>
      </c>
      <c r="G223" s="149">
        <v>1</v>
      </c>
      <c r="H223" s="149" t="s">
        <v>1052</v>
      </c>
    </row>
    <row r="224" spans="1:8">
      <c r="A224" s="22">
        <v>1007</v>
      </c>
      <c r="B224" s="142" t="s">
        <v>287</v>
      </c>
      <c r="C224" s="202" t="s">
        <v>1169</v>
      </c>
      <c r="D224" s="197"/>
      <c r="E224" s="149"/>
      <c r="F224" s="149" t="s">
        <v>1170</v>
      </c>
      <c r="G224" s="149">
        <v>20</v>
      </c>
      <c r="H224" s="149" t="s">
        <v>1052</v>
      </c>
    </row>
    <row r="225" spans="1:8" ht="27">
      <c r="A225" s="22">
        <v>1008</v>
      </c>
      <c r="B225" s="142" t="s">
        <v>287</v>
      </c>
      <c r="C225" s="202" t="s">
        <v>1171</v>
      </c>
      <c r="D225" s="197" t="s">
        <v>1172</v>
      </c>
      <c r="E225" s="149"/>
      <c r="F225" s="149" t="s">
        <v>1054</v>
      </c>
      <c r="G225" s="149">
        <v>30</v>
      </c>
      <c r="H225" s="149" t="s">
        <v>1052</v>
      </c>
    </row>
    <row r="226" spans="1:8">
      <c r="A226" s="22">
        <v>1009</v>
      </c>
      <c r="B226" s="142" t="s">
        <v>287</v>
      </c>
      <c r="C226" s="202" t="s">
        <v>1174</v>
      </c>
      <c r="D226" s="197"/>
      <c r="E226" s="149"/>
      <c r="F226" s="149" t="s">
        <v>1054</v>
      </c>
      <c r="G226" s="149">
        <v>300</v>
      </c>
      <c r="H226" s="149" t="s">
        <v>1052</v>
      </c>
    </row>
    <row r="227" spans="1:8" ht="24">
      <c r="A227" s="22">
        <v>136</v>
      </c>
      <c r="B227" s="24" t="s">
        <v>405</v>
      </c>
      <c r="C227" s="97" t="s">
        <v>1403</v>
      </c>
      <c r="D227" s="97" t="s">
        <v>2936</v>
      </c>
      <c r="E227" s="97"/>
      <c r="F227" s="97" t="s">
        <v>2480</v>
      </c>
      <c r="G227" s="97">
        <v>20</v>
      </c>
      <c r="H227" s="63"/>
    </row>
    <row r="228" spans="1:8" ht="81">
      <c r="A228" s="22">
        <v>1010</v>
      </c>
      <c r="B228" s="142" t="s">
        <v>287</v>
      </c>
      <c r="C228" s="202" t="s">
        <v>1175</v>
      </c>
      <c r="D228" s="197" t="s">
        <v>1176</v>
      </c>
      <c r="E228" s="149"/>
      <c r="F228" s="149" t="s">
        <v>1074</v>
      </c>
      <c r="G228" s="149">
        <v>15</v>
      </c>
      <c r="H228" s="149" t="s">
        <v>1052</v>
      </c>
    </row>
    <row r="229" spans="1:8" ht="81">
      <c r="A229" s="22">
        <v>1011</v>
      </c>
      <c r="B229" s="142" t="s">
        <v>287</v>
      </c>
      <c r="C229" s="202" t="s">
        <v>1175</v>
      </c>
      <c r="D229" s="197" t="s">
        <v>1177</v>
      </c>
      <c r="E229" s="149"/>
      <c r="F229" s="149" t="s">
        <v>1074</v>
      </c>
      <c r="G229" s="149">
        <v>15</v>
      </c>
      <c r="H229" s="149" t="s">
        <v>1052</v>
      </c>
    </row>
    <row r="230" spans="1:8">
      <c r="A230" s="22">
        <v>1012</v>
      </c>
      <c r="B230" s="142" t="s">
        <v>287</v>
      </c>
      <c r="C230" s="202" t="s">
        <v>1178</v>
      </c>
      <c r="D230" s="197"/>
      <c r="E230" s="149"/>
      <c r="F230" s="149" t="s">
        <v>1054</v>
      </c>
      <c r="G230" s="149">
        <v>52</v>
      </c>
      <c r="H230" s="149" t="s">
        <v>1052</v>
      </c>
    </row>
    <row r="231" spans="1:8" ht="40.5">
      <c r="A231" s="22">
        <v>1013</v>
      </c>
      <c r="B231" s="142" t="s">
        <v>287</v>
      </c>
      <c r="C231" s="202" t="s">
        <v>1180</v>
      </c>
      <c r="D231" s="197" t="s">
        <v>2133</v>
      </c>
      <c r="E231" s="149"/>
      <c r="F231" s="149" t="s">
        <v>1089</v>
      </c>
      <c r="G231" s="149">
        <v>1</v>
      </c>
      <c r="H231" s="149" t="s">
        <v>1052</v>
      </c>
    </row>
    <row r="232" spans="1:8" ht="27">
      <c r="A232" s="22">
        <v>1014</v>
      </c>
      <c r="B232" s="142" t="s">
        <v>287</v>
      </c>
      <c r="C232" s="202" t="s">
        <v>1181</v>
      </c>
      <c r="D232" s="197" t="s">
        <v>1182</v>
      </c>
      <c r="E232" s="149"/>
      <c r="F232" s="149" t="s">
        <v>1051</v>
      </c>
      <c r="G232" s="149">
        <v>50</v>
      </c>
      <c r="H232" s="149" t="s">
        <v>1052</v>
      </c>
    </row>
    <row r="233" spans="1:8" ht="40.5">
      <c r="A233" s="22">
        <v>1015</v>
      </c>
      <c r="B233" s="142" t="s">
        <v>287</v>
      </c>
      <c r="C233" s="202" t="s">
        <v>1183</v>
      </c>
      <c r="D233" s="197" t="s">
        <v>1184</v>
      </c>
      <c r="E233" s="149"/>
      <c r="F233" s="149" t="s">
        <v>1054</v>
      </c>
      <c r="G233" s="149">
        <v>4</v>
      </c>
      <c r="H233" s="149" t="s">
        <v>1052</v>
      </c>
    </row>
    <row r="234" spans="1:8">
      <c r="A234" s="22">
        <v>1016</v>
      </c>
      <c r="B234" s="142" t="s">
        <v>287</v>
      </c>
      <c r="C234" s="202" t="s">
        <v>1185</v>
      </c>
      <c r="D234" s="197"/>
      <c r="E234" s="149"/>
      <c r="F234" s="149" t="s">
        <v>648</v>
      </c>
      <c r="G234" s="149">
        <v>30</v>
      </c>
      <c r="H234" s="149" t="s">
        <v>1052</v>
      </c>
    </row>
    <row r="235" spans="1:8">
      <c r="A235" s="22">
        <v>1017</v>
      </c>
      <c r="B235" s="142" t="s">
        <v>287</v>
      </c>
      <c r="C235" s="202" t="s">
        <v>1186</v>
      </c>
      <c r="D235" s="197" t="s">
        <v>1187</v>
      </c>
      <c r="E235" s="149"/>
      <c r="F235" s="149" t="s">
        <v>1074</v>
      </c>
      <c r="G235" s="149">
        <v>20</v>
      </c>
      <c r="H235" s="149" t="s">
        <v>1052</v>
      </c>
    </row>
    <row r="236" spans="1:8" ht="27">
      <c r="A236" s="22">
        <v>1018</v>
      </c>
      <c r="B236" s="142" t="s">
        <v>287</v>
      </c>
      <c r="C236" s="202" t="s">
        <v>1188</v>
      </c>
      <c r="D236" s="197" t="s">
        <v>1189</v>
      </c>
      <c r="E236" s="149"/>
      <c r="F236" s="149" t="s">
        <v>1095</v>
      </c>
      <c r="G236" s="149">
        <v>1000</v>
      </c>
      <c r="H236" s="149" t="s">
        <v>1052</v>
      </c>
    </row>
    <row r="237" spans="1:8" ht="27">
      <c r="A237" s="22">
        <v>1019</v>
      </c>
      <c r="B237" s="142" t="s">
        <v>287</v>
      </c>
      <c r="C237" s="202" t="s">
        <v>1190</v>
      </c>
      <c r="D237" s="197" t="s">
        <v>1189</v>
      </c>
      <c r="E237" s="149"/>
      <c r="F237" s="149" t="s">
        <v>1095</v>
      </c>
      <c r="G237" s="149">
        <v>1000</v>
      </c>
      <c r="H237" s="149" t="s">
        <v>1052</v>
      </c>
    </row>
    <row r="238" spans="1:8">
      <c r="A238" s="22">
        <v>1020</v>
      </c>
      <c r="B238" s="142" t="s">
        <v>287</v>
      </c>
      <c r="C238" s="202" t="s">
        <v>1192</v>
      </c>
      <c r="D238" s="197"/>
      <c r="E238" s="149"/>
      <c r="F238" s="149" t="s">
        <v>1074</v>
      </c>
      <c r="G238" s="149">
        <v>10</v>
      </c>
      <c r="H238" s="149" t="s">
        <v>1052</v>
      </c>
    </row>
    <row r="239" spans="1:8">
      <c r="A239" s="22">
        <v>1021</v>
      </c>
      <c r="B239" s="142" t="s">
        <v>287</v>
      </c>
      <c r="C239" s="202" t="s">
        <v>1193</v>
      </c>
      <c r="D239" s="197"/>
      <c r="E239" s="149"/>
      <c r="F239" s="149" t="s">
        <v>1054</v>
      </c>
      <c r="G239" s="149">
        <v>10</v>
      </c>
      <c r="H239" s="149" t="s">
        <v>1052</v>
      </c>
    </row>
    <row r="240" spans="1:8">
      <c r="A240" s="22">
        <v>1022</v>
      </c>
      <c r="B240" s="142" t="s">
        <v>287</v>
      </c>
      <c r="C240" s="202" t="s">
        <v>1194</v>
      </c>
      <c r="D240" s="197"/>
      <c r="E240" s="149"/>
      <c r="F240" s="149" t="s">
        <v>1095</v>
      </c>
      <c r="G240" s="149">
        <v>4</v>
      </c>
      <c r="H240" s="149" t="s">
        <v>1052</v>
      </c>
    </row>
    <row r="241" spans="1:8">
      <c r="A241" s="22">
        <v>1023</v>
      </c>
      <c r="B241" s="142" t="s">
        <v>287</v>
      </c>
      <c r="C241" s="202" t="s">
        <v>1195</v>
      </c>
      <c r="D241" s="197"/>
      <c r="E241" s="149"/>
      <c r="F241" s="149" t="s">
        <v>1054</v>
      </c>
      <c r="G241" s="149">
        <v>4</v>
      </c>
      <c r="H241" s="149" t="s">
        <v>1052</v>
      </c>
    </row>
    <row r="242" spans="1:8">
      <c r="A242" s="22">
        <v>1024</v>
      </c>
      <c r="B242" s="142" t="s">
        <v>287</v>
      </c>
      <c r="C242" s="202" t="s">
        <v>1196</v>
      </c>
      <c r="D242" s="197"/>
      <c r="E242" s="149"/>
      <c r="F242" s="149" t="s">
        <v>1074</v>
      </c>
      <c r="G242" s="149">
        <v>5</v>
      </c>
      <c r="H242" s="149" t="s">
        <v>1052</v>
      </c>
    </row>
    <row r="243" spans="1:8">
      <c r="A243" s="22">
        <v>1025</v>
      </c>
      <c r="B243" s="142" t="s">
        <v>287</v>
      </c>
      <c r="C243" s="202" t="s">
        <v>1197</v>
      </c>
      <c r="D243" s="197" t="s">
        <v>2134</v>
      </c>
      <c r="E243" s="149"/>
      <c r="F243" s="149" t="s">
        <v>1198</v>
      </c>
      <c r="G243" s="149">
        <v>20</v>
      </c>
      <c r="H243" s="149" t="s">
        <v>1052</v>
      </c>
    </row>
    <row r="244" spans="1:8">
      <c r="A244" s="22">
        <v>1026</v>
      </c>
      <c r="B244" s="142" t="s">
        <v>287</v>
      </c>
      <c r="C244" s="202" t="s">
        <v>2135</v>
      </c>
      <c r="D244" s="197" t="s">
        <v>2136</v>
      </c>
      <c r="E244" s="149"/>
      <c r="F244" s="149" t="s">
        <v>1198</v>
      </c>
      <c r="G244" s="149">
        <v>40</v>
      </c>
      <c r="H244" s="149" t="s">
        <v>1052</v>
      </c>
    </row>
    <row r="245" spans="1:8">
      <c r="A245" s="22">
        <v>1027</v>
      </c>
      <c r="B245" s="142" t="s">
        <v>287</v>
      </c>
      <c r="C245" s="202" t="s">
        <v>2137</v>
      </c>
      <c r="D245" s="197"/>
      <c r="E245" s="149"/>
      <c r="F245" s="149" t="s">
        <v>1044</v>
      </c>
      <c r="G245" s="149">
        <v>2</v>
      </c>
      <c r="H245" s="149" t="s">
        <v>1052</v>
      </c>
    </row>
    <row r="246" spans="1:8">
      <c r="A246" s="22">
        <v>1028</v>
      </c>
      <c r="B246" s="142" t="s">
        <v>287</v>
      </c>
      <c r="C246" s="202" t="s">
        <v>1199</v>
      </c>
      <c r="D246" s="197"/>
      <c r="E246" s="149"/>
      <c r="F246" s="149" t="s">
        <v>1054</v>
      </c>
      <c r="G246" s="149">
        <v>2</v>
      </c>
      <c r="H246" s="149" t="s">
        <v>1052</v>
      </c>
    </row>
    <row r="247" spans="1:8">
      <c r="A247" s="22">
        <v>1029</v>
      </c>
      <c r="B247" s="142" t="s">
        <v>287</v>
      </c>
      <c r="C247" s="202" t="s">
        <v>2138</v>
      </c>
      <c r="D247" s="197" t="s">
        <v>1200</v>
      </c>
      <c r="E247" s="149"/>
      <c r="F247" s="149" t="s">
        <v>1054</v>
      </c>
      <c r="G247" s="149">
        <v>20</v>
      </c>
      <c r="H247" s="149" t="s">
        <v>1052</v>
      </c>
    </row>
    <row r="248" spans="1:8">
      <c r="A248" s="22">
        <v>1030</v>
      </c>
      <c r="B248" s="142" t="s">
        <v>287</v>
      </c>
      <c r="C248" s="202" t="s">
        <v>1201</v>
      </c>
      <c r="D248" s="197"/>
      <c r="E248" s="149"/>
      <c r="F248" s="149" t="s">
        <v>951</v>
      </c>
      <c r="G248" s="149">
        <v>1</v>
      </c>
      <c r="H248" s="149" t="s">
        <v>1052</v>
      </c>
    </row>
    <row r="249" spans="1:8">
      <c r="A249" s="22">
        <v>1031</v>
      </c>
      <c r="B249" s="142" t="s">
        <v>287</v>
      </c>
      <c r="C249" s="202" t="s">
        <v>2139</v>
      </c>
      <c r="D249" s="197"/>
      <c r="E249" s="149"/>
      <c r="F249" s="149" t="s">
        <v>0</v>
      </c>
      <c r="G249" s="149">
        <v>30</v>
      </c>
      <c r="H249" s="149" t="s">
        <v>1052</v>
      </c>
    </row>
    <row r="250" spans="1:8" ht="54">
      <c r="A250" s="22">
        <v>1032</v>
      </c>
      <c r="B250" s="142" t="s">
        <v>287</v>
      </c>
      <c r="C250" s="202" t="s">
        <v>1202</v>
      </c>
      <c r="D250" s="197" t="s">
        <v>1203</v>
      </c>
      <c r="E250" s="149"/>
      <c r="F250" s="149" t="s">
        <v>1054</v>
      </c>
      <c r="G250" s="149">
        <v>20</v>
      </c>
      <c r="H250" s="149" t="s">
        <v>1052</v>
      </c>
    </row>
    <row r="251" spans="1:8">
      <c r="A251" s="22">
        <v>1033</v>
      </c>
      <c r="B251" s="142" t="s">
        <v>287</v>
      </c>
      <c r="C251" s="202" t="s">
        <v>2140</v>
      </c>
      <c r="D251" s="197" t="s">
        <v>1204</v>
      </c>
      <c r="E251" s="149"/>
      <c r="F251" s="149" t="s">
        <v>1044</v>
      </c>
      <c r="G251" s="149">
        <v>1</v>
      </c>
      <c r="H251" s="149" t="s">
        <v>1052</v>
      </c>
    </row>
    <row r="252" spans="1:8">
      <c r="A252" s="22">
        <v>1034</v>
      </c>
      <c r="B252" s="142" t="s">
        <v>287</v>
      </c>
      <c r="C252" s="202" t="s">
        <v>2140</v>
      </c>
      <c r="D252" s="197" t="s">
        <v>957</v>
      </c>
      <c r="E252" s="149"/>
      <c r="F252" s="149" t="s">
        <v>1044</v>
      </c>
      <c r="G252" s="149">
        <v>1</v>
      </c>
      <c r="H252" s="149" t="s">
        <v>1052</v>
      </c>
    </row>
    <row r="253" spans="1:8">
      <c r="A253" s="22">
        <v>1035</v>
      </c>
      <c r="B253" s="142" t="s">
        <v>287</v>
      </c>
      <c r="C253" s="202" t="s">
        <v>2140</v>
      </c>
      <c r="D253" s="197" t="s">
        <v>958</v>
      </c>
      <c r="E253" s="149"/>
      <c r="F253" s="149" t="s">
        <v>1044</v>
      </c>
      <c r="G253" s="149">
        <v>1</v>
      </c>
      <c r="H253" s="149" t="s">
        <v>1052</v>
      </c>
    </row>
    <row r="254" spans="1:8">
      <c r="A254" s="22">
        <v>1036</v>
      </c>
      <c r="B254" s="142" t="s">
        <v>287</v>
      </c>
      <c r="C254" s="202" t="s">
        <v>1205</v>
      </c>
      <c r="D254" s="197" t="s">
        <v>1204</v>
      </c>
      <c r="E254" s="149"/>
      <c r="F254" s="149" t="s">
        <v>447</v>
      </c>
      <c r="G254" s="149">
        <v>2</v>
      </c>
      <c r="H254" s="149" t="s">
        <v>1052</v>
      </c>
    </row>
    <row r="255" spans="1:8">
      <c r="A255" s="22">
        <v>1037</v>
      </c>
      <c r="B255" s="142" t="s">
        <v>287</v>
      </c>
      <c r="C255" s="202" t="s">
        <v>955</v>
      </c>
      <c r="D255" s="197" t="s">
        <v>957</v>
      </c>
      <c r="E255" s="149"/>
      <c r="F255" s="149" t="s">
        <v>1044</v>
      </c>
      <c r="G255" s="149">
        <v>2</v>
      </c>
      <c r="H255" s="149" t="s">
        <v>1052</v>
      </c>
    </row>
    <row r="256" spans="1:8">
      <c r="A256" s="22">
        <v>1038</v>
      </c>
      <c r="B256" s="142" t="s">
        <v>287</v>
      </c>
      <c r="C256" s="202" t="s">
        <v>1206</v>
      </c>
      <c r="D256" s="197" t="s">
        <v>2141</v>
      </c>
      <c r="E256" s="149"/>
      <c r="F256" s="149" t="s">
        <v>648</v>
      </c>
      <c r="G256" s="149">
        <v>10</v>
      </c>
      <c r="H256" s="149" t="s">
        <v>1052</v>
      </c>
    </row>
    <row r="257" spans="1:8" ht="27">
      <c r="A257" s="22">
        <v>1039</v>
      </c>
      <c r="B257" s="142" t="s">
        <v>287</v>
      </c>
      <c r="C257" s="202" t="s">
        <v>1207</v>
      </c>
      <c r="D257" s="197" t="s">
        <v>1208</v>
      </c>
      <c r="E257" s="149"/>
      <c r="F257" s="149" t="s">
        <v>648</v>
      </c>
      <c r="G257" s="149">
        <v>3</v>
      </c>
      <c r="H257" s="149" t="s">
        <v>1052</v>
      </c>
    </row>
    <row r="258" spans="1:8" ht="27">
      <c r="A258" s="22">
        <v>1040</v>
      </c>
      <c r="B258" s="142" t="s">
        <v>287</v>
      </c>
      <c r="C258" s="202" t="s">
        <v>2142</v>
      </c>
      <c r="D258" s="197" t="s">
        <v>2143</v>
      </c>
      <c r="E258" s="149"/>
      <c r="F258" s="149" t="s">
        <v>1044</v>
      </c>
      <c r="G258" s="149">
        <v>30</v>
      </c>
      <c r="H258" s="149" t="s">
        <v>1052</v>
      </c>
    </row>
    <row r="259" spans="1:8">
      <c r="A259" s="22">
        <v>1041</v>
      </c>
      <c r="B259" s="142" t="s">
        <v>287</v>
      </c>
      <c r="C259" s="202" t="s">
        <v>1209</v>
      </c>
      <c r="D259" s="197" t="s">
        <v>2144</v>
      </c>
      <c r="E259" s="149"/>
      <c r="F259" s="149" t="s">
        <v>1054</v>
      </c>
      <c r="G259" s="149">
        <v>12</v>
      </c>
      <c r="H259" s="149" t="s">
        <v>1052</v>
      </c>
    </row>
    <row r="260" spans="1:8">
      <c r="A260" s="22">
        <v>1042</v>
      </c>
      <c r="B260" s="142" t="s">
        <v>287</v>
      </c>
      <c r="C260" s="202" t="s">
        <v>2145</v>
      </c>
      <c r="D260" s="197" t="s">
        <v>2146</v>
      </c>
      <c r="E260" s="149"/>
      <c r="F260" s="149" t="s">
        <v>1054</v>
      </c>
      <c r="G260" s="149">
        <v>12</v>
      </c>
      <c r="H260" s="149" t="s">
        <v>1052</v>
      </c>
    </row>
    <row r="261" spans="1:8">
      <c r="A261" s="22">
        <v>1043</v>
      </c>
      <c r="B261" s="142" t="s">
        <v>287</v>
      </c>
      <c r="C261" s="202" t="s">
        <v>1210</v>
      </c>
      <c r="D261" s="197"/>
      <c r="E261" s="149"/>
      <c r="F261" s="149" t="s">
        <v>1054</v>
      </c>
      <c r="G261" s="149">
        <v>12</v>
      </c>
      <c r="H261" s="149" t="s">
        <v>1052</v>
      </c>
    </row>
    <row r="262" spans="1:8">
      <c r="A262" s="22">
        <v>818</v>
      </c>
      <c r="B262" s="142" t="s">
        <v>287</v>
      </c>
      <c r="C262" s="201" t="s">
        <v>878</v>
      </c>
      <c r="D262" s="198" t="s">
        <v>879</v>
      </c>
      <c r="E262" s="174"/>
      <c r="F262" s="151" t="s">
        <v>1074</v>
      </c>
      <c r="G262" s="151">
        <v>2</v>
      </c>
      <c r="H262" s="149" t="s">
        <v>859</v>
      </c>
    </row>
    <row r="263" spans="1:8">
      <c r="A263" s="22">
        <v>819</v>
      </c>
      <c r="B263" s="142" t="s">
        <v>287</v>
      </c>
      <c r="C263" s="201" t="s">
        <v>880</v>
      </c>
      <c r="D263" s="198" t="s">
        <v>881</v>
      </c>
      <c r="E263" s="174"/>
      <c r="F263" s="151" t="s">
        <v>1044</v>
      </c>
      <c r="G263" s="151">
        <v>5</v>
      </c>
      <c r="H263" s="149" t="s">
        <v>859</v>
      </c>
    </row>
    <row r="264" spans="1:8">
      <c r="A264" s="22">
        <v>820</v>
      </c>
      <c r="B264" s="142" t="s">
        <v>287</v>
      </c>
      <c r="C264" s="201" t="s">
        <v>882</v>
      </c>
      <c r="D264" s="198"/>
      <c r="E264" s="174"/>
      <c r="F264" s="151" t="s">
        <v>1044</v>
      </c>
      <c r="G264" s="151">
        <v>5</v>
      </c>
      <c r="H264" s="149" t="s">
        <v>859</v>
      </c>
    </row>
    <row r="265" spans="1:8">
      <c r="A265" s="22">
        <v>821</v>
      </c>
      <c r="B265" s="142" t="s">
        <v>287</v>
      </c>
      <c r="C265" s="201" t="s">
        <v>883</v>
      </c>
      <c r="D265" s="198"/>
      <c r="E265" s="174"/>
      <c r="F265" s="151" t="s">
        <v>1054</v>
      </c>
      <c r="G265" s="151">
        <v>30</v>
      </c>
      <c r="H265" s="149" t="s">
        <v>859</v>
      </c>
    </row>
    <row r="266" spans="1:8">
      <c r="A266" s="22">
        <v>822</v>
      </c>
      <c r="B266" s="142" t="s">
        <v>287</v>
      </c>
      <c r="C266" s="201" t="s">
        <v>884</v>
      </c>
      <c r="D266" s="198"/>
      <c r="E266" s="174"/>
      <c r="F266" s="151" t="s">
        <v>885</v>
      </c>
      <c r="G266" s="151">
        <v>10</v>
      </c>
      <c r="H266" s="149" t="s">
        <v>859</v>
      </c>
    </row>
    <row r="267" spans="1:8">
      <c r="A267" s="22">
        <v>823</v>
      </c>
      <c r="B267" s="142" t="s">
        <v>287</v>
      </c>
      <c r="C267" s="201" t="s">
        <v>886</v>
      </c>
      <c r="D267" s="198" t="s">
        <v>875</v>
      </c>
      <c r="E267" s="174"/>
      <c r="F267" s="151" t="s">
        <v>1054</v>
      </c>
      <c r="G267" s="151">
        <v>54</v>
      </c>
      <c r="H267" s="149" t="s">
        <v>859</v>
      </c>
    </row>
    <row r="268" spans="1:8" ht="27">
      <c r="A268" s="22">
        <v>824</v>
      </c>
      <c r="B268" s="142" t="s">
        <v>287</v>
      </c>
      <c r="C268" s="201" t="s">
        <v>889</v>
      </c>
      <c r="D268" s="202" t="s">
        <v>890</v>
      </c>
      <c r="E268" s="174"/>
      <c r="F268" s="151" t="s">
        <v>1054</v>
      </c>
      <c r="G268" s="151">
        <v>10</v>
      </c>
      <c r="H268" s="149" t="s">
        <v>859</v>
      </c>
    </row>
    <row r="269" spans="1:8" ht="27">
      <c r="A269" s="22">
        <v>825</v>
      </c>
      <c r="B269" s="142" t="s">
        <v>287</v>
      </c>
      <c r="C269" s="201" t="s">
        <v>891</v>
      </c>
      <c r="D269" s="202" t="s">
        <v>890</v>
      </c>
      <c r="E269" s="174"/>
      <c r="F269" s="151" t="s">
        <v>1054</v>
      </c>
      <c r="G269" s="151">
        <v>10</v>
      </c>
      <c r="H269" s="149" t="s">
        <v>859</v>
      </c>
    </row>
    <row r="270" spans="1:8">
      <c r="A270" s="22">
        <v>826</v>
      </c>
      <c r="B270" s="142" t="s">
        <v>287</v>
      </c>
      <c r="C270" s="201" t="s">
        <v>892</v>
      </c>
      <c r="D270" s="201"/>
      <c r="E270" s="174"/>
      <c r="F270" s="151" t="s">
        <v>1054</v>
      </c>
      <c r="G270" s="151">
        <v>10</v>
      </c>
      <c r="H270" s="149" t="s">
        <v>859</v>
      </c>
    </row>
    <row r="271" spans="1:8">
      <c r="A271" s="22">
        <v>827</v>
      </c>
      <c r="B271" s="142" t="s">
        <v>287</v>
      </c>
      <c r="C271" s="201" t="s">
        <v>895</v>
      </c>
      <c r="D271" s="202" t="s">
        <v>896</v>
      </c>
      <c r="E271" s="174"/>
      <c r="F271" s="151" t="s">
        <v>1074</v>
      </c>
      <c r="G271" s="151">
        <v>2</v>
      </c>
      <c r="H271" s="149" t="s">
        <v>859</v>
      </c>
    </row>
    <row r="272" spans="1:8">
      <c r="A272" s="22">
        <v>828</v>
      </c>
      <c r="B272" s="142" t="s">
        <v>287</v>
      </c>
      <c r="C272" s="201" t="s">
        <v>897</v>
      </c>
      <c r="D272" s="202" t="s">
        <v>898</v>
      </c>
      <c r="E272" s="174"/>
      <c r="F272" s="151" t="s">
        <v>1054</v>
      </c>
      <c r="G272" s="151">
        <v>10</v>
      </c>
      <c r="H272" s="149" t="s">
        <v>859</v>
      </c>
    </row>
    <row r="273" spans="1:8" ht="27">
      <c r="A273" s="22">
        <v>829</v>
      </c>
      <c r="B273" s="142" t="s">
        <v>287</v>
      </c>
      <c r="C273" s="201" t="s">
        <v>899</v>
      </c>
      <c r="D273" s="202" t="s">
        <v>900</v>
      </c>
      <c r="E273" s="174"/>
      <c r="F273" s="151" t="s">
        <v>1054</v>
      </c>
      <c r="G273" s="151">
        <v>20</v>
      </c>
      <c r="H273" s="149" t="s">
        <v>859</v>
      </c>
    </row>
  </sheetData>
  <phoneticPr fontId="4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6"/>
  <sheetViews>
    <sheetView topLeftCell="A357" workbookViewId="0">
      <selection activeCell="F186" sqref="F186"/>
    </sheetView>
  </sheetViews>
  <sheetFormatPr defaultRowHeight="13.5"/>
  <cols>
    <col min="2" max="2" width="16.5" customWidth="1"/>
  </cols>
  <sheetData>
    <row r="2" spans="1:8" ht="27">
      <c r="A2" s="22">
        <v>1050</v>
      </c>
      <c r="B2" s="142" t="s">
        <v>2070</v>
      </c>
      <c r="C2" s="160" t="s">
        <v>294</v>
      </c>
      <c r="D2" s="160" t="s">
        <v>295</v>
      </c>
      <c r="E2" s="149"/>
      <c r="F2" s="216" t="s">
        <v>2413</v>
      </c>
      <c r="G2" s="217">
        <v>20</v>
      </c>
      <c r="H2" s="149" t="s">
        <v>2073</v>
      </c>
    </row>
    <row r="3" spans="1:8" ht="27">
      <c r="A3" s="22">
        <v>1051</v>
      </c>
      <c r="B3" s="142" t="s">
        <v>2070</v>
      </c>
      <c r="C3" s="160" t="s">
        <v>296</v>
      </c>
      <c r="D3" s="160" t="s">
        <v>297</v>
      </c>
      <c r="E3" s="149"/>
      <c r="F3" s="216" t="s">
        <v>2413</v>
      </c>
      <c r="G3" s="217">
        <v>20</v>
      </c>
      <c r="H3" s="149" t="s">
        <v>2073</v>
      </c>
    </row>
    <row r="4" spans="1:8" ht="27">
      <c r="A4" s="22">
        <v>1052</v>
      </c>
      <c r="B4" s="142" t="s">
        <v>2070</v>
      </c>
      <c r="C4" s="160" t="s">
        <v>298</v>
      </c>
      <c r="D4" s="160" t="s">
        <v>299</v>
      </c>
      <c r="E4" s="149"/>
      <c r="F4" s="216" t="s">
        <v>2413</v>
      </c>
      <c r="G4" s="217">
        <v>20</v>
      </c>
      <c r="H4" s="149" t="s">
        <v>2073</v>
      </c>
    </row>
    <row r="5" spans="1:8" ht="27">
      <c r="A5" s="22">
        <v>1053</v>
      </c>
      <c r="B5" s="142" t="s">
        <v>2070</v>
      </c>
      <c r="C5" s="160" t="s">
        <v>300</v>
      </c>
      <c r="D5" s="160" t="s">
        <v>301</v>
      </c>
      <c r="E5" s="149"/>
      <c r="F5" s="216" t="s">
        <v>2413</v>
      </c>
      <c r="G5" s="217">
        <v>20</v>
      </c>
      <c r="H5" s="149" t="s">
        <v>2073</v>
      </c>
    </row>
    <row r="6" spans="1:8" ht="15">
      <c r="A6" s="22">
        <v>1054</v>
      </c>
      <c r="B6" s="142" t="s">
        <v>2070</v>
      </c>
      <c r="C6" s="160" t="s">
        <v>302</v>
      </c>
      <c r="D6" s="160"/>
      <c r="E6" s="149"/>
      <c r="F6" s="216" t="s">
        <v>2719</v>
      </c>
      <c r="G6" s="217">
        <v>20</v>
      </c>
      <c r="H6" s="149" t="s">
        <v>2073</v>
      </c>
    </row>
    <row r="7" spans="1:8" ht="15">
      <c r="A7" s="22">
        <v>1055</v>
      </c>
      <c r="B7" s="142" t="s">
        <v>2070</v>
      </c>
      <c r="C7" s="160" t="s">
        <v>303</v>
      </c>
      <c r="D7" s="160"/>
      <c r="E7" s="149"/>
      <c r="F7" s="216" t="s">
        <v>2480</v>
      </c>
      <c r="G7" s="217">
        <v>20</v>
      </c>
      <c r="H7" s="149" t="s">
        <v>2073</v>
      </c>
    </row>
    <row r="8" spans="1:8" ht="15">
      <c r="A8" s="22">
        <v>1056</v>
      </c>
      <c r="B8" s="142" t="s">
        <v>2070</v>
      </c>
      <c r="C8" s="160" t="s">
        <v>304</v>
      </c>
      <c r="D8" s="160"/>
      <c r="E8" s="149"/>
      <c r="F8" s="216" t="s">
        <v>2413</v>
      </c>
      <c r="G8" s="217">
        <v>20</v>
      </c>
      <c r="H8" s="149" t="s">
        <v>2073</v>
      </c>
    </row>
    <row r="9" spans="1:8" ht="27">
      <c r="A9" s="22">
        <v>1057</v>
      </c>
      <c r="B9" s="142" t="s">
        <v>2070</v>
      </c>
      <c r="C9" s="160" t="s">
        <v>305</v>
      </c>
      <c r="D9" s="160"/>
      <c r="E9" s="149"/>
      <c r="F9" s="216" t="s">
        <v>2514</v>
      </c>
      <c r="G9" s="217">
        <v>20</v>
      </c>
      <c r="H9" s="149" t="s">
        <v>2073</v>
      </c>
    </row>
    <row r="10" spans="1:8" ht="15">
      <c r="A10" s="22">
        <v>1058</v>
      </c>
      <c r="B10" s="142" t="s">
        <v>2070</v>
      </c>
      <c r="C10" s="160" t="s">
        <v>306</v>
      </c>
      <c r="D10" s="160" t="s">
        <v>307</v>
      </c>
      <c r="E10" s="149"/>
      <c r="F10" s="216" t="s">
        <v>2719</v>
      </c>
      <c r="G10" s="217">
        <v>20</v>
      </c>
      <c r="H10" s="149" t="s">
        <v>2073</v>
      </c>
    </row>
    <row r="11" spans="1:8" ht="15">
      <c r="A11" s="22">
        <v>1059</v>
      </c>
      <c r="B11" s="142" t="s">
        <v>2070</v>
      </c>
      <c r="C11" s="160" t="s">
        <v>308</v>
      </c>
      <c r="D11" s="160"/>
      <c r="E11" s="149"/>
      <c r="F11" s="216" t="s">
        <v>2480</v>
      </c>
      <c r="G11" s="217">
        <v>20</v>
      </c>
      <c r="H11" s="149" t="s">
        <v>2073</v>
      </c>
    </row>
    <row r="12" spans="1:8" ht="15">
      <c r="A12" s="22">
        <v>1060</v>
      </c>
      <c r="B12" s="142" t="s">
        <v>2070</v>
      </c>
      <c r="C12" s="160" t="s">
        <v>309</v>
      </c>
      <c r="D12" s="160"/>
      <c r="E12" s="149"/>
      <c r="F12" s="216" t="s">
        <v>2504</v>
      </c>
      <c r="G12" s="217">
        <v>20</v>
      </c>
      <c r="H12" s="149" t="s">
        <v>2073</v>
      </c>
    </row>
    <row r="13" spans="1:8" ht="15">
      <c r="A13" s="22">
        <v>1061</v>
      </c>
      <c r="B13" s="142" t="s">
        <v>2070</v>
      </c>
      <c r="C13" s="160" t="s">
        <v>310</v>
      </c>
      <c r="D13" s="160"/>
      <c r="E13" s="149"/>
      <c r="F13" s="216" t="s">
        <v>2480</v>
      </c>
      <c r="G13" s="217">
        <v>20</v>
      </c>
      <c r="H13" s="149" t="s">
        <v>2073</v>
      </c>
    </row>
    <row r="14" spans="1:8" ht="15">
      <c r="A14" s="22">
        <v>1062</v>
      </c>
      <c r="B14" s="142" t="s">
        <v>2070</v>
      </c>
      <c r="C14" s="160" t="s">
        <v>311</v>
      </c>
      <c r="D14" s="160"/>
      <c r="E14" s="149"/>
      <c r="F14" s="216" t="s">
        <v>2719</v>
      </c>
      <c r="G14" s="217">
        <v>20</v>
      </c>
      <c r="H14" s="149" t="s">
        <v>2073</v>
      </c>
    </row>
    <row r="15" spans="1:8" ht="15">
      <c r="A15" s="22">
        <v>1063</v>
      </c>
      <c r="B15" s="142" t="s">
        <v>2070</v>
      </c>
      <c r="C15" s="160" t="s">
        <v>312</v>
      </c>
      <c r="D15" s="160"/>
      <c r="E15" s="149"/>
      <c r="F15" s="216" t="s">
        <v>2413</v>
      </c>
      <c r="G15" s="217">
        <v>20</v>
      </c>
      <c r="H15" s="149" t="s">
        <v>2073</v>
      </c>
    </row>
    <row r="16" spans="1:8" ht="15">
      <c r="A16" s="22">
        <v>1064</v>
      </c>
      <c r="B16" s="142" t="s">
        <v>2070</v>
      </c>
      <c r="C16" s="160" t="s">
        <v>313</v>
      </c>
      <c r="D16" s="160"/>
      <c r="E16" s="149"/>
      <c r="F16" s="216" t="s">
        <v>2413</v>
      </c>
      <c r="G16" s="217">
        <v>20</v>
      </c>
      <c r="H16" s="149" t="s">
        <v>2073</v>
      </c>
    </row>
    <row r="17" spans="1:11" ht="15">
      <c r="A17" s="22">
        <v>1065</v>
      </c>
      <c r="B17" s="142" t="s">
        <v>2070</v>
      </c>
      <c r="C17" s="160" t="s">
        <v>314</v>
      </c>
      <c r="D17" s="160"/>
      <c r="E17" s="149"/>
      <c r="F17" s="216" t="s">
        <v>2514</v>
      </c>
      <c r="G17" s="217">
        <v>20</v>
      </c>
      <c r="H17" s="149" t="s">
        <v>2073</v>
      </c>
    </row>
    <row r="18" spans="1:11" ht="15">
      <c r="A18" s="22">
        <v>1066</v>
      </c>
      <c r="B18" s="142" t="s">
        <v>2070</v>
      </c>
      <c r="C18" s="160" t="s">
        <v>315</v>
      </c>
      <c r="D18" s="160"/>
      <c r="E18" s="149"/>
      <c r="F18" s="216" t="s">
        <v>2504</v>
      </c>
      <c r="G18" s="217">
        <v>20</v>
      </c>
      <c r="H18" s="149" t="s">
        <v>2073</v>
      </c>
    </row>
    <row r="19" spans="1:11" ht="15">
      <c r="A19" s="22">
        <v>1067</v>
      </c>
      <c r="B19" s="142" t="s">
        <v>2070</v>
      </c>
      <c r="C19" s="160" t="s">
        <v>316</v>
      </c>
      <c r="D19" s="160"/>
      <c r="E19" s="149"/>
      <c r="F19" s="216" t="s">
        <v>2504</v>
      </c>
      <c r="G19" s="217">
        <v>20</v>
      </c>
      <c r="H19" s="149" t="s">
        <v>2073</v>
      </c>
    </row>
    <row r="20" spans="1:11" ht="15">
      <c r="A20" s="22">
        <v>1068</v>
      </c>
      <c r="B20" s="142" t="s">
        <v>2070</v>
      </c>
      <c r="C20" s="160" t="s">
        <v>317</v>
      </c>
      <c r="D20" s="160"/>
      <c r="E20" s="149"/>
      <c r="F20" s="216" t="s">
        <v>2514</v>
      </c>
      <c r="G20" s="217">
        <v>20</v>
      </c>
      <c r="H20" s="149" t="s">
        <v>2073</v>
      </c>
    </row>
    <row r="21" spans="1:11" ht="15">
      <c r="A21" s="22">
        <v>1069</v>
      </c>
      <c r="B21" s="142" t="s">
        <v>2070</v>
      </c>
      <c r="C21" s="160" t="s">
        <v>318</v>
      </c>
      <c r="D21" s="160"/>
      <c r="E21" s="149"/>
      <c r="F21" s="216" t="s">
        <v>2480</v>
      </c>
      <c r="G21" s="217">
        <v>20</v>
      </c>
      <c r="H21" s="149" t="s">
        <v>2073</v>
      </c>
    </row>
    <row r="22" spans="1:11" ht="15">
      <c r="A22" s="22">
        <v>1070</v>
      </c>
      <c r="B22" s="142" t="s">
        <v>2070</v>
      </c>
      <c r="C22" s="160" t="s">
        <v>319</v>
      </c>
      <c r="D22" s="160"/>
      <c r="E22" s="149"/>
      <c r="F22" s="216" t="s">
        <v>2514</v>
      </c>
      <c r="G22" s="217">
        <v>20</v>
      </c>
      <c r="H22" s="149" t="s">
        <v>2073</v>
      </c>
    </row>
    <row r="23" spans="1:11" ht="15">
      <c r="A23" s="22">
        <v>1071</v>
      </c>
      <c r="B23" s="142" t="s">
        <v>2070</v>
      </c>
      <c r="C23" s="160" t="s">
        <v>320</v>
      </c>
      <c r="D23" s="160"/>
      <c r="E23" s="149"/>
      <c r="F23" s="216" t="s">
        <v>2504</v>
      </c>
      <c r="G23" s="217">
        <v>20</v>
      </c>
      <c r="H23" s="149" t="s">
        <v>2073</v>
      </c>
    </row>
    <row r="24" spans="1:11">
      <c r="A24" s="5">
        <v>331</v>
      </c>
      <c r="B24" s="5" t="s">
        <v>2050</v>
      </c>
      <c r="C24" s="38" t="s">
        <v>1670</v>
      </c>
      <c r="D24" s="122"/>
      <c r="E24" s="38" t="s">
        <v>1671</v>
      </c>
      <c r="F24" s="17" t="s">
        <v>1672</v>
      </c>
      <c r="G24" s="17">
        <v>2</v>
      </c>
      <c r="H24" s="17"/>
      <c r="I24" s="114">
        <f t="shared" ref="I24:I37" si="0">G24*H24</f>
        <v>0</v>
      </c>
      <c r="J24" s="17"/>
      <c r="K24" s="27" t="s">
        <v>1673</v>
      </c>
    </row>
    <row r="25" spans="1:11">
      <c r="A25" s="5">
        <v>332</v>
      </c>
      <c r="B25" s="5" t="s">
        <v>2050</v>
      </c>
      <c r="C25" s="38" t="s">
        <v>1674</v>
      </c>
      <c r="D25" s="38"/>
      <c r="E25" s="38" t="s">
        <v>1671</v>
      </c>
      <c r="F25" s="17" t="s">
        <v>1672</v>
      </c>
      <c r="G25" s="17">
        <v>2</v>
      </c>
      <c r="H25" s="17"/>
      <c r="I25" s="114">
        <f t="shared" si="0"/>
        <v>0</v>
      </c>
      <c r="J25" s="17"/>
      <c r="K25" s="27" t="s">
        <v>1675</v>
      </c>
    </row>
    <row r="26" spans="1:11">
      <c r="A26" s="5">
        <v>333</v>
      </c>
      <c r="B26" s="5" t="s">
        <v>2050</v>
      </c>
      <c r="C26" s="38" t="s">
        <v>1676</v>
      </c>
      <c r="D26" s="122"/>
      <c r="E26" s="92" t="s">
        <v>1671</v>
      </c>
      <c r="F26" s="17" t="s">
        <v>1672</v>
      </c>
      <c r="G26" s="17">
        <v>2</v>
      </c>
      <c r="H26" s="17"/>
      <c r="I26" s="114">
        <f t="shared" si="0"/>
        <v>0</v>
      </c>
      <c r="J26" s="17"/>
      <c r="K26" s="27" t="s">
        <v>1675</v>
      </c>
    </row>
    <row r="27" spans="1:11">
      <c r="A27" s="5">
        <v>334</v>
      </c>
      <c r="B27" s="5" t="s">
        <v>2050</v>
      </c>
      <c r="C27" s="38" t="s">
        <v>1677</v>
      </c>
      <c r="D27" s="122"/>
      <c r="E27" s="38" t="s">
        <v>1671</v>
      </c>
      <c r="F27" s="17" t="s">
        <v>1672</v>
      </c>
      <c r="G27" s="17">
        <v>2</v>
      </c>
      <c r="H27" s="17"/>
      <c r="I27" s="114">
        <f t="shared" si="0"/>
        <v>0</v>
      </c>
      <c r="J27" s="17"/>
      <c r="K27" s="27" t="s">
        <v>1673</v>
      </c>
    </row>
    <row r="28" spans="1:11">
      <c r="A28" s="5">
        <v>335</v>
      </c>
      <c r="B28" s="5" t="s">
        <v>2050</v>
      </c>
      <c r="C28" s="38" t="s">
        <v>1678</v>
      </c>
      <c r="D28" s="122"/>
      <c r="E28" s="38" t="s">
        <v>1671</v>
      </c>
      <c r="F28" s="17" t="s">
        <v>1672</v>
      </c>
      <c r="G28" s="17">
        <v>2</v>
      </c>
      <c r="H28" s="17"/>
      <c r="I28" s="114">
        <f t="shared" si="0"/>
        <v>0</v>
      </c>
      <c r="J28" s="17"/>
      <c r="K28" s="27" t="s">
        <v>1675</v>
      </c>
    </row>
    <row r="29" spans="1:11">
      <c r="A29" s="5">
        <v>336</v>
      </c>
      <c r="B29" s="5" t="s">
        <v>2050</v>
      </c>
      <c r="C29" s="38" t="s">
        <v>1679</v>
      </c>
      <c r="D29" s="38"/>
      <c r="E29" s="38" t="s">
        <v>1671</v>
      </c>
      <c r="F29" s="17" t="s">
        <v>1672</v>
      </c>
      <c r="G29" s="17">
        <v>2</v>
      </c>
      <c r="H29" s="17"/>
      <c r="I29" s="114">
        <f t="shared" si="0"/>
        <v>0</v>
      </c>
      <c r="J29" s="17"/>
      <c r="K29" s="27" t="s">
        <v>1675</v>
      </c>
    </row>
    <row r="30" spans="1:11">
      <c r="A30" s="5">
        <v>337</v>
      </c>
      <c r="B30" s="5" t="s">
        <v>2050</v>
      </c>
      <c r="C30" s="38" t="s">
        <v>1680</v>
      </c>
      <c r="D30" s="122"/>
      <c r="E30" s="38" t="s">
        <v>1671</v>
      </c>
      <c r="F30" s="17" t="s">
        <v>1672</v>
      </c>
      <c r="G30" s="17">
        <v>2</v>
      </c>
      <c r="H30" s="17"/>
      <c r="I30" s="114">
        <f t="shared" si="0"/>
        <v>0</v>
      </c>
      <c r="J30" s="17"/>
      <c r="K30" s="27" t="s">
        <v>1673</v>
      </c>
    </row>
    <row r="31" spans="1:11">
      <c r="A31" s="5">
        <v>338</v>
      </c>
      <c r="B31" s="5" t="s">
        <v>2050</v>
      </c>
      <c r="C31" s="38" t="s">
        <v>1681</v>
      </c>
      <c r="D31" s="122"/>
      <c r="E31" s="38" t="s">
        <v>1671</v>
      </c>
      <c r="F31" s="17" t="s">
        <v>1672</v>
      </c>
      <c r="G31" s="17">
        <v>2</v>
      </c>
      <c r="H31" s="17"/>
      <c r="I31" s="114">
        <f t="shared" si="0"/>
        <v>0</v>
      </c>
      <c r="J31" s="17"/>
      <c r="K31" s="27" t="s">
        <v>1675</v>
      </c>
    </row>
    <row r="32" spans="1:11">
      <c r="A32" s="5">
        <v>339</v>
      </c>
      <c r="B32" s="5" t="s">
        <v>2050</v>
      </c>
      <c r="C32" s="38" t="s">
        <v>1682</v>
      </c>
      <c r="D32" s="122"/>
      <c r="E32" s="38" t="s">
        <v>1671</v>
      </c>
      <c r="F32" s="17" t="s">
        <v>1672</v>
      </c>
      <c r="G32" s="17">
        <v>2</v>
      </c>
      <c r="H32" s="17"/>
      <c r="I32" s="114">
        <f t="shared" si="0"/>
        <v>0</v>
      </c>
      <c r="J32" s="17"/>
      <c r="K32" s="27" t="s">
        <v>1673</v>
      </c>
    </row>
    <row r="33" spans="1:11">
      <c r="A33" s="5">
        <v>340</v>
      </c>
      <c r="B33" s="5" t="s">
        <v>2050</v>
      </c>
      <c r="C33" s="38" t="s">
        <v>1683</v>
      </c>
      <c r="D33" s="122"/>
      <c r="E33" s="38" t="s">
        <v>1671</v>
      </c>
      <c r="F33" s="17" t="s">
        <v>1672</v>
      </c>
      <c r="G33" s="17">
        <v>2</v>
      </c>
      <c r="H33" s="17"/>
      <c r="I33" s="114">
        <f t="shared" si="0"/>
        <v>0</v>
      </c>
      <c r="J33" s="17"/>
      <c r="K33" s="27" t="s">
        <v>1673</v>
      </c>
    </row>
    <row r="34" spans="1:11">
      <c r="A34" s="5">
        <v>341</v>
      </c>
      <c r="B34" s="5" t="s">
        <v>2050</v>
      </c>
      <c r="C34" s="38" t="s">
        <v>1684</v>
      </c>
      <c r="D34" s="122"/>
      <c r="E34" s="38" t="s">
        <v>1671</v>
      </c>
      <c r="F34" s="17" t="s">
        <v>1672</v>
      </c>
      <c r="G34" s="17">
        <v>2</v>
      </c>
      <c r="H34" s="17"/>
      <c r="I34" s="114">
        <f t="shared" si="0"/>
        <v>0</v>
      </c>
      <c r="J34" s="17"/>
      <c r="K34" s="27" t="s">
        <v>1675</v>
      </c>
    </row>
    <row r="35" spans="1:11">
      <c r="A35" s="5">
        <v>342</v>
      </c>
      <c r="B35" s="5" t="s">
        <v>2050</v>
      </c>
      <c r="C35" s="38" t="s">
        <v>1685</v>
      </c>
      <c r="D35" s="38" t="s">
        <v>1686</v>
      </c>
      <c r="E35" s="38" t="s">
        <v>1671</v>
      </c>
      <c r="F35" s="17" t="s">
        <v>1672</v>
      </c>
      <c r="G35" s="17">
        <v>20</v>
      </c>
      <c r="H35" s="17"/>
      <c r="I35" s="114">
        <f t="shared" si="0"/>
        <v>0</v>
      </c>
      <c r="J35" s="17"/>
      <c r="K35" s="27"/>
    </row>
    <row r="36" spans="1:11">
      <c r="A36" s="5">
        <v>343</v>
      </c>
      <c r="B36" s="5" t="s">
        <v>2050</v>
      </c>
      <c r="C36" s="38" t="s">
        <v>1687</v>
      </c>
      <c r="D36" s="38"/>
      <c r="E36" s="38" t="s">
        <v>1688</v>
      </c>
      <c r="F36" s="19" t="s">
        <v>1672</v>
      </c>
      <c r="G36" s="19">
        <v>100</v>
      </c>
      <c r="H36" s="19"/>
      <c r="I36" s="114">
        <f t="shared" si="0"/>
        <v>0</v>
      </c>
      <c r="J36" s="19"/>
      <c r="K36" s="27" t="s">
        <v>1673</v>
      </c>
    </row>
    <row r="37" spans="1:11">
      <c r="A37" s="5">
        <v>344</v>
      </c>
      <c r="B37" s="5" t="s">
        <v>2050</v>
      </c>
      <c r="C37" s="92" t="s">
        <v>1689</v>
      </c>
      <c r="D37" s="38"/>
      <c r="E37" s="38"/>
      <c r="F37" s="17" t="s">
        <v>1672</v>
      </c>
      <c r="G37" s="18">
        <v>25</v>
      </c>
      <c r="H37" s="18"/>
      <c r="I37" s="114">
        <f t="shared" si="0"/>
        <v>0</v>
      </c>
      <c r="J37" s="18"/>
      <c r="K37" s="27"/>
    </row>
    <row r="38" spans="1:11">
      <c r="A38" s="22">
        <v>612</v>
      </c>
      <c r="B38" s="22" t="s">
        <v>2051</v>
      </c>
      <c r="C38" s="32" t="s">
        <v>1896</v>
      </c>
      <c r="D38" s="32" t="s">
        <v>1897</v>
      </c>
      <c r="E38" s="22"/>
      <c r="F38" s="34" t="s">
        <v>2480</v>
      </c>
      <c r="G38" s="32">
        <v>10</v>
      </c>
      <c r="H38" s="22"/>
    </row>
    <row r="39" spans="1:11">
      <c r="A39" s="22">
        <v>613</v>
      </c>
      <c r="B39" s="22" t="s">
        <v>2051</v>
      </c>
      <c r="C39" s="32" t="s">
        <v>1898</v>
      </c>
      <c r="D39" s="34" t="s">
        <v>2750</v>
      </c>
      <c r="E39" s="22"/>
      <c r="F39" s="34" t="s">
        <v>1899</v>
      </c>
      <c r="G39" s="32">
        <v>2</v>
      </c>
      <c r="H39" s="22"/>
    </row>
    <row r="40" spans="1:11">
      <c r="A40" s="22">
        <v>614</v>
      </c>
      <c r="B40" s="22" t="s">
        <v>2051</v>
      </c>
      <c r="C40" s="35" t="s">
        <v>1900</v>
      </c>
      <c r="D40" s="35"/>
      <c r="E40" s="22"/>
      <c r="F40" s="35" t="s">
        <v>2504</v>
      </c>
      <c r="G40" s="35">
        <v>1</v>
      </c>
      <c r="H40" s="22"/>
    </row>
    <row r="41" spans="1:11">
      <c r="A41" s="22">
        <v>615</v>
      </c>
      <c r="B41" s="22" t="s">
        <v>2051</v>
      </c>
      <c r="C41" s="35" t="s">
        <v>1901</v>
      </c>
      <c r="D41" s="35" t="s">
        <v>1902</v>
      </c>
      <c r="E41" s="22"/>
      <c r="F41" s="35" t="s">
        <v>2998</v>
      </c>
      <c r="G41" s="35">
        <v>20</v>
      </c>
      <c r="H41" s="22"/>
    </row>
    <row r="42" spans="1:11">
      <c r="A42" s="22">
        <v>616</v>
      </c>
      <c r="B42" s="22" t="s">
        <v>2051</v>
      </c>
      <c r="C42" s="35" t="s">
        <v>1903</v>
      </c>
      <c r="D42" s="35" t="s">
        <v>1904</v>
      </c>
      <c r="E42" s="22"/>
      <c r="F42" s="35" t="s">
        <v>2760</v>
      </c>
      <c r="G42" s="35">
        <v>10</v>
      </c>
      <c r="H42" s="22" t="s">
        <v>1905</v>
      </c>
    </row>
    <row r="43" spans="1:11">
      <c r="A43" s="22">
        <v>617</v>
      </c>
      <c r="B43" s="22" t="s">
        <v>2051</v>
      </c>
      <c r="C43" s="32" t="s">
        <v>1906</v>
      </c>
      <c r="D43" s="32" t="s">
        <v>1907</v>
      </c>
      <c r="E43" s="22"/>
      <c r="F43" s="32" t="s">
        <v>643</v>
      </c>
      <c r="G43" s="32">
        <v>1</v>
      </c>
      <c r="H43" s="22"/>
    </row>
    <row r="44" spans="1:11" ht="24">
      <c r="A44" s="22">
        <v>618</v>
      </c>
      <c r="B44" s="22" t="s">
        <v>2051</v>
      </c>
      <c r="C44" s="32" t="s">
        <v>1908</v>
      </c>
      <c r="D44" s="32"/>
      <c r="E44" s="22"/>
      <c r="F44" s="32" t="s">
        <v>2413</v>
      </c>
      <c r="G44" s="32">
        <v>2</v>
      </c>
      <c r="H44" s="22"/>
    </row>
    <row r="45" spans="1:11">
      <c r="A45" s="22">
        <v>619</v>
      </c>
      <c r="B45" s="22" t="s">
        <v>2051</v>
      </c>
      <c r="C45" s="32" t="s">
        <v>1909</v>
      </c>
      <c r="D45" s="35" t="s">
        <v>1907</v>
      </c>
      <c r="E45" s="22"/>
      <c r="F45" s="32" t="s">
        <v>643</v>
      </c>
      <c r="G45" s="32">
        <v>1</v>
      </c>
      <c r="H45" s="22"/>
    </row>
    <row r="46" spans="1:11">
      <c r="A46" s="22">
        <v>620</v>
      </c>
      <c r="B46" s="22" t="s">
        <v>2051</v>
      </c>
      <c r="C46" s="35" t="s">
        <v>3048</v>
      </c>
      <c r="D46" s="22" t="s">
        <v>2483</v>
      </c>
      <c r="E46" s="22"/>
      <c r="F46" s="35" t="s">
        <v>2998</v>
      </c>
      <c r="G46" s="35">
        <v>2</v>
      </c>
      <c r="H46" s="22"/>
    </row>
    <row r="47" spans="1:11">
      <c r="A47" s="22">
        <v>621</v>
      </c>
      <c r="B47" s="22" t="s">
        <v>2051</v>
      </c>
      <c r="C47" s="35" t="s">
        <v>1910</v>
      </c>
      <c r="D47" s="35"/>
      <c r="E47" s="22"/>
      <c r="F47" s="35" t="s">
        <v>2902</v>
      </c>
      <c r="G47" s="35">
        <v>5</v>
      </c>
      <c r="H47" s="22"/>
    </row>
    <row r="48" spans="1:11">
      <c r="A48" s="22">
        <v>622</v>
      </c>
      <c r="B48" s="22" t="s">
        <v>2051</v>
      </c>
      <c r="C48" s="35" t="s">
        <v>1911</v>
      </c>
      <c r="D48" s="35" t="s">
        <v>1912</v>
      </c>
      <c r="E48" s="22"/>
      <c r="F48" s="35" t="s">
        <v>2514</v>
      </c>
      <c r="G48" s="35">
        <v>10</v>
      </c>
      <c r="H48" s="22"/>
    </row>
    <row r="49" spans="1:8">
      <c r="A49" s="22">
        <v>623</v>
      </c>
      <c r="B49" s="22" t="s">
        <v>2051</v>
      </c>
      <c r="C49" s="35" t="s">
        <v>1913</v>
      </c>
      <c r="D49" s="35"/>
      <c r="E49" s="22"/>
      <c r="F49" s="35" t="s">
        <v>2504</v>
      </c>
      <c r="G49" s="35">
        <v>1</v>
      </c>
      <c r="H49" s="22"/>
    </row>
    <row r="50" spans="1:8">
      <c r="A50" s="22">
        <v>624</v>
      </c>
      <c r="B50" s="22" t="s">
        <v>2051</v>
      </c>
      <c r="C50" s="35" t="s">
        <v>1914</v>
      </c>
      <c r="D50" s="35"/>
      <c r="E50" s="22"/>
      <c r="F50" s="35" t="s">
        <v>2514</v>
      </c>
      <c r="G50" s="35">
        <v>2</v>
      </c>
      <c r="H50" s="22"/>
    </row>
    <row r="51" spans="1:8">
      <c r="A51" s="22">
        <v>625</v>
      </c>
      <c r="B51" s="22" t="s">
        <v>2051</v>
      </c>
      <c r="C51" s="35" t="s">
        <v>1915</v>
      </c>
      <c r="D51" s="35"/>
      <c r="E51" s="22"/>
      <c r="F51" s="32" t="s">
        <v>1916</v>
      </c>
      <c r="G51" s="35">
        <v>10</v>
      </c>
      <c r="H51" s="22"/>
    </row>
    <row r="52" spans="1:8" ht="18.75">
      <c r="A52" s="22">
        <v>626</v>
      </c>
      <c r="B52" s="22" t="s">
        <v>2051</v>
      </c>
      <c r="C52" s="35" t="s">
        <v>1917</v>
      </c>
      <c r="D52" s="35"/>
      <c r="E52" s="22"/>
      <c r="F52" s="35" t="s">
        <v>2504</v>
      </c>
      <c r="G52" s="35">
        <v>100</v>
      </c>
      <c r="H52" s="194"/>
    </row>
    <row r="53" spans="1:8" ht="18.75">
      <c r="A53" s="22">
        <v>627</v>
      </c>
      <c r="B53" s="22" t="s">
        <v>2051</v>
      </c>
      <c r="C53" s="35" t="s">
        <v>2849</v>
      </c>
      <c r="D53" s="35"/>
      <c r="E53" s="22"/>
      <c r="F53" s="35" t="s">
        <v>2514</v>
      </c>
      <c r="G53" s="35">
        <v>2</v>
      </c>
      <c r="H53" s="193"/>
    </row>
    <row r="54" spans="1:8">
      <c r="A54" s="22">
        <v>628</v>
      </c>
      <c r="B54" s="22" t="s">
        <v>2051</v>
      </c>
      <c r="C54" s="35" t="s">
        <v>1918</v>
      </c>
      <c r="D54" s="35"/>
      <c r="E54" s="22"/>
      <c r="F54" s="35" t="s">
        <v>2910</v>
      </c>
      <c r="G54" s="35">
        <v>200</v>
      </c>
      <c r="H54" s="22"/>
    </row>
    <row r="55" spans="1:8">
      <c r="A55" s="22">
        <v>629</v>
      </c>
      <c r="B55" s="22" t="s">
        <v>2051</v>
      </c>
      <c r="C55" s="35" t="s">
        <v>1919</v>
      </c>
      <c r="D55" s="22" t="s">
        <v>1920</v>
      </c>
      <c r="E55" s="22"/>
      <c r="F55" s="22" t="s">
        <v>627</v>
      </c>
      <c r="G55" s="32">
        <v>1</v>
      </c>
      <c r="H55" s="22"/>
    </row>
    <row r="56" spans="1:8">
      <c r="A56" s="22">
        <v>630</v>
      </c>
      <c r="B56" s="22" t="s">
        <v>2051</v>
      </c>
      <c r="C56" s="22" t="s">
        <v>1921</v>
      </c>
      <c r="D56" s="22"/>
      <c r="E56" s="22"/>
      <c r="F56" s="22" t="s">
        <v>678</v>
      </c>
      <c r="G56" s="22">
        <v>2</v>
      </c>
      <c r="H56" s="22"/>
    </row>
    <row r="57" spans="1:8">
      <c r="A57" s="22">
        <v>631</v>
      </c>
      <c r="B57" s="22" t="s">
        <v>2051</v>
      </c>
      <c r="C57" s="22" t="s">
        <v>1922</v>
      </c>
      <c r="D57" s="22"/>
      <c r="E57" s="22"/>
      <c r="F57" s="22" t="s">
        <v>497</v>
      </c>
      <c r="G57" s="32">
        <v>2</v>
      </c>
      <c r="H57" s="22"/>
    </row>
    <row r="58" spans="1:8">
      <c r="A58" s="22">
        <v>632</v>
      </c>
      <c r="B58" s="22" t="s">
        <v>2051</v>
      </c>
      <c r="C58" s="32" t="s">
        <v>1923</v>
      </c>
      <c r="D58" s="32"/>
      <c r="E58" s="22"/>
      <c r="F58" s="32" t="s">
        <v>2760</v>
      </c>
      <c r="G58" s="32">
        <v>1</v>
      </c>
      <c r="H58" s="22"/>
    </row>
    <row r="59" spans="1:8">
      <c r="A59" s="22">
        <v>633</v>
      </c>
      <c r="B59" s="22" t="s">
        <v>2051</v>
      </c>
      <c r="C59" s="22" t="s">
        <v>1924</v>
      </c>
      <c r="D59" s="22" t="s">
        <v>1925</v>
      </c>
      <c r="E59" s="22"/>
      <c r="F59" s="22" t="s">
        <v>627</v>
      </c>
      <c r="G59" s="32">
        <v>5</v>
      </c>
      <c r="H59" s="22"/>
    </row>
    <row r="60" spans="1:8">
      <c r="A60" s="22">
        <v>634</v>
      </c>
      <c r="B60" s="22" t="s">
        <v>2051</v>
      </c>
      <c r="C60" s="22" t="s">
        <v>1926</v>
      </c>
      <c r="D60" s="22"/>
      <c r="E60" s="22"/>
      <c r="F60" s="22" t="s">
        <v>2760</v>
      </c>
      <c r="G60" s="32">
        <v>1</v>
      </c>
      <c r="H60" s="22"/>
    </row>
    <row r="61" spans="1:8">
      <c r="A61" s="22">
        <v>635</v>
      </c>
      <c r="B61" s="22" t="s">
        <v>2051</v>
      </c>
      <c r="C61" s="32" t="s">
        <v>1927</v>
      </c>
      <c r="D61" s="32" t="s">
        <v>1928</v>
      </c>
      <c r="E61" s="22"/>
      <c r="F61" s="32" t="s">
        <v>2760</v>
      </c>
      <c r="G61" s="32">
        <v>10</v>
      </c>
      <c r="H61" s="22"/>
    </row>
    <row r="62" spans="1:8">
      <c r="A62" s="22">
        <v>636</v>
      </c>
      <c r="B62" s="22" t="s">
        <v>2051</v>
      </c>
      <c r="C62" s="32" t="s">
        <v>2748</v>
      </c>
      <c r="D62" s="32" t="s">
        <v>1929</v>
      </c>
      <c r="E62" s="22"/>
      <c r="F62" s="32" t="s">
        <v>2723</v>
      </c>
      <c r="G62" s="32">
        <v>2</v>
      </c>
      <c r="H62" s="22"/>
    </row>
    <row r="63" spans="1:8">
      <c r="A63" s="22">
        <v>637</v>
      </c>
      <c r="B63" s="22" t="s">
        <v>2051</v>
      </c>
      <c r="C63" s="22" t="s">
        <v>767</v>
      </c>
      <c r="D63" s="22"/>
      <c r="E63" s="22"/>
      <c r="F63" s="22" t="s">
        <v>570</v>
      </c>
      <c r="G63" s="22">
        <v>6</v>
      </c>
      <c r="H63" s="22"/>
    </row>
    <row r="64" spans="1:8">
      <c r="A64" s="22">
        <v>638</v>
      </c>
      <c r="B64" s="22" t="s">
        <v>2051</v>
      </c>
      <c r="C64" s="22" t="s">
        <v>1930</v>
      </c>
      <c r="D64" s="22"/>
      <c r="E64" s="22"/>
      <c r="F64" s="22" t="s">
        <v>808</v>
      </c>
      <c r="G64" s="22">
        <v>8</v>
      </c>
      <c r="H64" s="22"/>
    </row>
    <row r="65" spans="1:8">
      <c r="A65" s="22">
        <v>639</v>
      </c>
      <c r="B65" s="22" t="s">
        <v>2051</v>
      </c>
      <c r="C65" s="22" t="s">
        <v>1931</v>
      </c>
      <c r="D65" s="22"/>
      <c r="E65" s="22"/>
      <c r="F65" s="22" t="s">
        <v>838</v>
      </c>
      <c r="G65" s="22">
        <v>10</v>
      </c>
      <c r="H65" s="22"/>
    </row>
    <row r="66" spans="1:8">
      <c r="A66" s="22">
        <v>640</v>
      </c>
      <c r="B66" s="22" t="s">
        <v>2051</v>
      </c>
      <c r="C66" s="22" t="s">
        <v>1931</v>
      </c>
      <c r="D66" s="22"/>
      <c r="E66" s="22"/>
      <c r="F66" s="22" t="s">
        <v>838</v>
      </c>
      <c r="G66" s="22">
        <v>6</v>
      </c>
      <c r="H66" s="22"/>
    </row>
    <row r="67" spans="1:8">
      <c r="A67" s="22">
        <v>641</v>
      </c>
      <c r="B67" s="22" t="s">
        <v>2051</v>
      </c>
      <c r="C67" s="22" t="s">
        <v>1930</v>
      </c>
      <c r="D67" s="22"/>
      <c r="E67" s="22"/>
      <c r="F67" s="22" t="s">
        <v>808</v>
      </c>
      <c r="G67" s="22">
        <v>3</v>
      </c>
      <c r="H67" s="22"/>
    </row>
    <row r="68" spans="1:8">
      <c r="A68" s="22">
        <v>642</v>
      </c>
      <c r="B68" s="22" t="s">
        <v>2051</v>
      </c>
      <c r="C68" s="22" t="s">
        <v>1932</v>
      </c>
      <c r="D68" s="22" t="s">
        <v>1933</v>
      </c>
      <c r="E68" s="22"/>
      <c r="F68" s="22" t="s">
        <v>497</v>
      </c>
      <c r="G68" s="22">
        <v>30</v>
      </c>
      <c r="H68" s="22"/>
    </row>
    <row r="69" spans="1:8">
      <c r="A69" s="22">
        <v>643</v>
      </c>
      <c r="B69" s="22" t="s">
        <v>2051</v>
      </c>
      <c r="C69" s="41" t="s">
        <v>1934</v>
      </c>
      <c r="D69" s="37"/>
      <c r="E69" s="37"/>
      <c r="F69" s="8" t="s">
        <v>643</v>
      </c>
      <c r="G69" s="37">
        <v>1</v>
      </c>
      <c r="H69" s="22"/>
    </row>
    <row r="70" spans="1:8">
      <c r="A70" s="22">
        <v>644</v>
      </c>
      <c r="B70" s="22" t="s">
        <v>2051</v>
      </c>
      <c r="C70" s="8" t="s">
        <v>1935</v>
      </c>
      <c r="D70" s="37"/>
      <c r="E70" s="37"/>
      <c r="F70" s="8" t="s">
        <v>643</v>
      </c>
      <c r="G70" s="8">
        <v>3</v>
      </c>
      <c r="H70" s="22"/>
    </row>
    <row r="71" spans="1:8">
      <c r="A71" s="22">
        <v>645</v>
      </c>
      <c r="B71" s="22" t="s">
        <v>2051</v>
      </c>
      <c r="C71" s="8" t="s">
        <v>1936</v>
      </c>
      <c r="D71" s="8" t="s">
        <v>1937</v>
      </c>
      <c r="E71" s="37"/>
      <c r="F71" s="21" t="s">
        <v>643</v>
      </c>
      <c r="G71" s="21">
        <v>12</v>
      </c>
      <c r="H71" s="22"/>
    </row>
    <row r="72" spans="1:8">
      <c r="A72" s="22">
        <v>646</v>
      </c>
      <c r="B72" s="22" t="s">
        <v>2051</v>
      </c>
      <c r="C72" s="41" t="s">
        <v>1934</v>
      </c>
      <c r="D72" s="37"/>
      <c r="E72" s="37"/>
      <c r="F72" s="8" t="s">
        <v>643</v>
      </c>
      <c r="G72" s="37">
        <v>1</v>
      </c>
      <c r="H72" s="22"/>
    </row>
    <row r="73" spans="1:8">
      <c r="A73" s="22">
        <v>647</v>
      </c>
      <c r="B73" s="22" t="s">
        <v>2051</v>
      </c>
      <c r="C73" s="8" t="s">
        <v>1935</v>
      </c>
      <c r="D73" s="37"/>
      <c r="E73" s="37"/>
      <c r="F73" s="8" t="s">
        <v>643</v>
      </c>
      <c r="G73" s="8">
        <v>3</v>
      </c>
      <c r="H73" s="22"/>
    </row>
    <row r="74" spans="1:8">
      <c r="A74" s="22">
        <v>648</v>
      </c>
      <c r="B74" s="22" t="s">
        <v>2051</v>
      </c>
      <c r="C74" s="37" t="s">
        <v>865</v>
      </c>
      <c r="D74" s="37" t="s">
        <v>1938</v>
      </c>
      <c r="E74" s="37"/>
      <c r="F74" s="8" t="s">
        <v>1939</v>
      </c>
      <c r="G74" s="37">
        <v>2</v>
      </c>
      <c r="H74" s="22"/>
    </row>
    <row r="75" spans="1:8">
      <c r="A75" s="22">
        <v>649</v>
      </c>
      <c r="B75" s="22" t="s">
        <v>2051</v>
      </c>
      <c r="C75" s="37" t="s">
        <v>873</v>
      </c>
      <c r="D75" s="37"/>
      <c r="E75" s="37"/>
      <c r="F75" s="37" t="s">
        <v>2738</v>
      </c>
      <c r="G75" s="37">
        <v>1</v>
      </c>
      <c r="H75" s="22"/>
    </row>
    <row r="76" spans="1:8">
      <c r="A76" s="22">
        <v>650</v>
      </c>
      <c r="B76" s="22" t="s">
        <v>2051</v>
      </c>
      <c r="C76" s="41" t="s">
        <v>1921</v>
      </c>
      <c r="D76" s="37"/>
      <c r="E76" s="37"/>
      <c r="F76" s="41" t="s">
        <v>678</v>
      </c>
      <c r="G76" s="41">
        <v>1</v>
      </c>
      <c r="H76" s="22"/>
    </row>
    <row r="77" spans="1:8">
      <c r="A77" s="22">
        <v>651</v>
      </c>
      <c r="B77" s="22" t="s">
        <v>2051</v>
      </c>
      <c r="C77" s="8" t="s">
        <v>2908</v>
      </c>
      <c r="D77" s="8"/>
      <c r="E77" s="37"/>
      <c r="F77" s="8" t="s">
        <v>812</v>
      </c>
      <c r="G77" s="8">
        <v>20</v>
      </c>
      <c r="H77" s="22"/>
    </row>
    <row r="78" spans="1:8">
      <c r="A78" s="22">
        <v>652</v>
      </c>
      <c r="B78" s="22" t="s">
        <v>2051</v>
      </c>
      <c r="C78" s="37" t="s">
        <v>1940</v>
      </c>
      <c r="D78" s="37"/>
      <c r="E78" s="37"/>
      <c r="F78" s="8" t="s">
        <v>1121</v>
      </c>
      <c r="G78" s="37">
        <v>6</v>
      </c>
      <c r="H78" s="22"/>
    </row>
    <row r="79" spans="1:8">
      <c r="A79" s="22">
        <v>653</v>
      </c>
      <c r="B79" s="22" t="s">
        <v>2051</v>
      </c>
      <c r="C79" s="37" t="s">
        <v>1941</v>
      </c>
      <c r="D79" s="37"/>
      <c r="E79" s="37"/>
      <c r="F79" s="37" t="s">
        <v>646</v>
      </c>
      <c r="G79" s="37">
        <v>4</v>
      </c>
      <c r="H79" s="22"/>
    </row>
    <row r="80" spans="1:8">
      <c r="A80" s="22">
        <v>654</v>
      </c>
      <c r="B80" s="22" t="s">
        <v>2051</v>
      </c>
      <c r="C80" s="37" t="s">
        <v>981</v>
      </c>
      <c r="D80" s="8" t="s">
        <v>1942</v>
      </c>
      <c r="E80" s="37"/>
      <c r="F80" s="37" t="s">
        <v>1334</v>
      </c>
      <c r="G80" s="37">
        <v>4</v>
      </c>
      <c r="H80" s="22"/>
    </row>
    <row r="81" spans="1:8">
      <c r="A81" s="22">
        <v>655</v>
      </c>
      <c r="B81" s="22" t="s">
        <v>2051</v>
      </c>
      <c r="C81" s="37" t="s">
        <v>1940</v>
      </c>
      <c r="D81" s="37"/>
      <c r="E81" s="37"/>
      <c r="F81" s="8" t="s">
        <v>1121</v>
      </c>
      <c r="G81" s="37">
        <v>6</v>
      </c>
      <c r="H81" s="22"/>
    </row>
    <row r="82" spans="1:8">
      <c r="A82" s="22">
        <v>656</v>
      </c>
      <c r="B82" s="22" t="s">
        <v>2051</v>
      </c>
      <c r="C82" s="37" t="s">
        <v>1941</v>
      </c>
      <c r="D82" s="37"/>
      <c r="E82" s="37"/>
      <c r="F82" s="37" t="s">
        <v>646</v>
      </c>
      <c r="G82" s="37">
        <v>4</v>
      </c>
      <c r="H82" s="22"/>
    </row>
    <row r="83" spans="1:8">
      <c r="A83" s="22">
        <v>657</v>
      </c>
      <c r="B83" s="22" t="s">
        <v>2051</v>
      </c>
      <c r="C83" s="37" t="s">
        <v>981</v>
      </c>
      <c r="D83" s="8" t="s">
        <v>1942</v>
      </c>
      <c r="E83" s="37"/>
      <c r="F83" s="37" t="s">
        <v>1334</v>
      </c>
      <c r="G83" s="37">
        <v>4</v>
      </c>
      <c r="H83" s="22"/>
    </row>
    <row r="84" spans="1:8">
      <c r="A84" s="22">
        <v>658</v>
      </c>
      <c r="B84" s="22" t="s">
        <v>2051</v>
      </c>
      <c r="C84" s="8" t="s">
        <v>1943</v>
      </c>
      <c r="D84" s="37" t="s">
        <v>1944</v>
      </c>
      <c r="E84" s="37"/>
      <c r="F84" s="8" t="s">
        <v>1585</v>
      </c>
      <c r="G84" s="8">
        <v>1</v>
      </c>
      <c r="H84" s="22"/>
    </row>
    <row r="85" spans="1:8">
      <c r="A85" s="22">
        <v>659</v>
      </c>
      <c r="B85" s="22" t="s">
        <v>2051</v>
      </c>
      <c r="C85" s="8" t="s">
        <v>1945</v>
      </c>
      <c r="D85" s="37"/>
      <c r="E85" s="37"/>
      <c r="F85" s="8" t="s">
        <v>1585</v>
      </c>
      <c r="G85" s="8">
        <v>1</v>
      </c>
      <c r="H85" s="22"/>
    </row>
    <row r="86" spans="1:8">
      <c r="A86" s="22">
        <v>660</v>
      </c>
      <c r="B86" s="22" t="s">
        <v>2051</v>
      </c>
      <c r="C86" s="37" t="s">
        <v>1946</v>
      </c>
      <c r="D86" s="80" t="s">
        <v>1947</v>
      </c>
      <c r="E86" s="37"/>
      <c r="F86" s="37" t="s">
        <v>627</v>
      </c>
      <c r="G86" s="80">
        <v>10</v>
      </c>
      <c r="H86" s="22"/>
    </row>
    <row r="87" spans="1:8">
      <c r="A87" s="22">
        <v>661</v>
      </c>
      <c r="B87" s="22" t="s">
        <v>2051</v>
      </c>
      <c r="C87" s="37" t="s">
        <v>644</v>
      </c>
      <c r="D87" s="37" t="s">
        <v>980</v>
      </c>
      <c r="E87" s="37"/>
      <c r="F87" s="37" t="s">
        <v>643</v>
      </c>
      <c r="G87" s="80">
        <v>10</v>
      </c>
      <c r="H87" s="22"/>
    </row>
    <row r="88" spans="1:8">
      <c r="A88" s="22">
        <v>662</v>
      </c>
      <c r="B88" s="22" t="s">
        <v>2051</v>
      </c>
      <c r="C88" s="37" t="s">
        <v>855</v>
      </c>
      <c r="D88" s="37" t="s">
        <v>1948</v>
      </c>
      <c r="E88" s="37"/>
      <c r="F88" s="37" t="s">
        <v>627</v>
      </c>
      <c r="G88" s="80">
        <v>4</v>
      </c>
      <c r="H88" s="22"/>
    </row>
    <row r="89" spans="1:8">
      <c r="A89" s="22">
        <v>663</v>
      </c>
      <c r="B89" s="22" t="s">
        <v>2051</v>
      </c>
      <c r="C89" s="37" t="s">
        <v>645</v>
      </c>
      <c r="D89" s="37" t="s">
        <v>980</v>
      </c>
      <c r="E89" s="37"/>
      <c r="F89" s="37" t="s">
        <v>812</v>
      </c>
      <c r="G89" s="80">
        <v>100</v>
      </c>
      <c r="H89" s="22"/>
    </row>
    <row r="90" spans="1:8" ht="24">
      <c r="A90" s="22">
        <v>664</v>
      </c>
      <c r="B90" s="22" t="s">
        <v>2051</v>
      </c>
      <c r="C90" s="37" t="s">
        <v>1949</v>
      </c>
      <c r="D90" s="37" t="s">
        <v>1950</v>
      </c>
      <c r="E90" s="37"/>
      <c r="F90" s="37" t="s">
        <v>655</v>
      </c>
      <c r="G90" s="37">
        <v>15</v>
      </c>
      <c r="H90" s="22"/>
    </row>
    <row r="91" spans="1:8" ht="24.75">
      <c r="A91" s="22">
        <v>665</v>
      </c>
      <c r="B91" s="22" t="s">
        <v>2051</v>
      </c>
      <c r="C91" s="37" t="s">
        <v>1951</v>
      </c>
      <c r="D91" s="37" t="s">
        <v>1952</v>
      </c>
      <c r="E91" s="37"/>
      <c r="F91" s="37" t="s">
        <v>637</v>
      </c>
      <c r="G91" s="80">
        <v>4</v>
      </c>
      <c r="H91" s="22" t="s">
        <v>1579</v>
      </c>
    </row>
    <row r="92" spans="1:8" ht="24.75">
      <c r="A92" s="22">
        <v>666</v>
      </c>
      <c r="B92" s="22" t="s">
        <v>2051</v>
      </c>
      <c r="C92" s="37" t="s">
        <v>1953</v>
      </c>
      <c r="D92" s="37" t="s">
        <v>1954</v>
      </c>
      <c r="E92" s="37"/>
      <c r="F92" s="37" t="s">
        <v>637</v>
      </c>
      <c r="G92" s="80">
        <v>200</v>
      </c>
      <c r="H92" s="22"/>
    </row>
    <row r="93" spans="1:8" ht="24">
      <c r="A93" s="22">
        <v>667</v>
      </c>
      <c r="B93" s="22" t="s">
        <v>2051</v>
      </c>
      <c r="C93" s="37" t="s">
        <v>1955</v>
      </c>
      <c r="D93" s="37" t="s">
        <v>1956</v>
      </c>
      <c r="E93" s="37"/>
      <c r="F93" s="37" t="s">
        <v>643</v>
      </c>
      <c r="G93" s="80">
        <v>4</v>
      </c>
      <c r="H93" s="22"/>
    </row>
    <row r="94" spans="1:8">
      <c r="A94" s="22">
        <v>668</v>
      </c>
      <c r="B94" s="22" t="s">
        <v>2051</v>
      </c>
      <c r="C94" s="8" t="s">
        <v>1342</v>
      </c>
      <c r="D94" s="37" t="s">
        <v>1957</v>
      </c>
      <c r="E94" s="37"/>
      <c r="F94" s="37" t="s">
        <v>641</v>
      </c>
      <c r="G94" s="80">
        <v>2</v>
      </c>
      <c r="H94" s="22"/>
    </row>
    <row r="95" spans="1:8">
      <c r="A95" s="22">
        <v>669</v>
      </c>
      <c r="B95" s="22" t="s">
        <v>2051</v>
      </c>
      <c r="C95" s="8" t="s">
        <v>986</v>
      </c>
      <c r="D95" s="8" t="s">
        <v>1958</v>
      </c>
      <c r="E95" s="37"/>
      <c r="F95" s="8" t="s">
        <v>641</v>
      </c>
      <c r="G95" s="59">
        <v>2</v>
      </c>
      <c r="H95" s="22"/>
    </row>
    <row r="96" spans="1:8">
      <c r="A96" s="22">
        <v>670</v>
      </c>
      <c r="B96" s="22" t="s">
        <v>2051</v>
      </c>
      <c r="C96" s="8" t="s">
        <v>947</v>
      </c>
      <c r="D96" s="59" t="s">
        <v>1959</v>
      </c>
      <c r="E96" s="8"/>
      <c r="F96" s="8" t="s">
        <v>641</v>
      </c>
      <c r="G96" s="59">
        <v>1</v>
      </c>
      <c r="H96" s="22"/>
    </row>
    <row r="97" spans="1:8">
      <c r="A97" s="22">
        <v>671</v>
      </c>
      <c r="B97" s="22" t="s">
        <v>2051</v>
      </c>
      <c r="C97" s="8" t="s">
        <v>1960</v>
      </c>
      <c r="D97" s="59" t="s">
        <v>1961</v>
      </c>
      <c r="E97" s="8"/>
      <c r="F97" s="8" t="s">
        <v>676</v>
      </c>
      <c r="G97" s="59">
        <v>10</v>
      </c>
      <c r="H97" s="22"/>
    </row>
    <row r="98" spans="1:8">
      <c r="A98" s="22">
        <v>672</v>
      </c>
      <c r="B98" s="22" t="s">
        <v>2051</v>
      </c>
      <c r="C98" s="8" t="s">
        <v>1343</v>
      </c>
      <c r="D98" s="8" t="s">
        <v>1962</v>
      </c>
      <c r="E98" s="8" t="s">
        <v>1963</v>
      </c>
      <c r="F98" s="8" t="s">
        <v>627</v>
      </c>
      <c r="G98" s="59">
        <v>2</v>
      </c>
      <c r="H98" s="37" t="s">
        <v>1964</v>
      </c>
    </row>
    <row r="99" spans="1:8">
      <c r="A99" s="22">
        <v>673</v>
      </c>
      <c r="B99" s="22" t="s">
        <v>2051</v>
      </c>
      <c r="C99" s="8" t="s">
        <v>1965</v>
      </c>
      <c r="D99" s="59" t="s">
        <v>1966</v>
      </c>
      <c r="E99" s="8"/>
      <c r="F99" s="8" t="s">
        <v>0</v>
      </c>
      <c r="G99" s="59">
        <v>1</v>
      </c>
      <c r="H99" s="37" t="s">
        <v>1967</v>
      </c>
    </row>
    <row r="100" spans="1:8">
      <c r="A100" s="22">
        <v>674</v>
      </c>
      <c r="B100" s="22" t="s">
        <v>2051</v>
      </c>
      <c r="C100" s="8" t="s">
        <v>1968</v>
      </c>
      <c r="D100" s="8" t="s">
        <v>1204</v>
      </c>
      <c r="E100" s="8"/>
      <c r="F100" s="8" t="s">
        <v>676</v>
      </c>
      <c r="G100" s="59">
        <v>10</v>
      </c>
      <c r="H100" s="37" t="s">
        <v>1969</v>
      </c>
    </row>
    <row r="101" spans="1:8">
      <c r="A101" s="22">
        <v>675</v>
      </c>
      <c r="B101" s="22" t="s">
        <v>2051</v>
      </c>
      <c r="C101" s="8" t="s">
        <v>1970</v>
      </c>
      <c r="D101" s="8" t="s">
        <v>1204</v>
      </c>
      <c r="E101" s="8"/>
      <c r="F101" s="8" t="s">
        <v>676</v>
      </c>
      <c r="G101" s="59">
        <v>10</v>
      </c>
      <c r="H101" s="37" t="s">
        <v>1969</v>
      </c>
    </row>
    <row r="102" spans="1:8">
      <c r="A102" s="22">
        <v>676</v>
      </c>
      <c r="B102" s="22" t="s">
        <v>2051</v>
      </c>
      <c r="C102" s="8" t="s">
        <v>1971</v>
      </c>
      <c r="D102" s="8" t="s">
        <v>1204</v>
      </c>
      <c r="E102" s="8"/>
      <c r="F102" s="8" t="s">
        <v>676</v>
      </c>
      <c r="G102" s="59">
        <v>10</v>
      </c>
      <c r="H102" s="37" t="s">
        <v>1969</v>
      </c>
    </row>
    <row r="103" spans="1:8">
      <c r="A103" s="22">
        <v>677</v>
      </c>
      <c r="B103" s="22" t="s">
        <v>2051</v>
      </c>
      <c r="C103" s="37" t="s">
        <v>865</v>
      </c>
      <c r="D103" s="60"/>
      <c r="E103" s="8" t="s">
        <v>1972</v>
      </c>
      <c r="F103" s="37" t="s">
        <v>846</v>
      </c>
      <c r="G103" s="80">
        <v>10</v>
      </c>
      <c r="H103" s="37" t="s">
        <v>1973</v>
      </c>
    </row>
    <row r="104" spans="1:8">
      <c r="A104" s="22">
        <v>678</v>
      </c>
      <c r="B104" s="22" t="s">
        <v>2051</v>
      </c>
      <c r="C104" s="37" t="s">
        <v>640</v>
      </c>
      <c r="D104" s="80" t="s">
        <v>1895</v>
      </c>
      <c r="E104" s="8"/>
      <c r="F104" s="37" t="s">
        <v>852</v>
      </c>
      <c r="G104" s="80">
        <v>4</v>
      </c>
      <c r="H104" s="37" t="s">
        <v>1974</v>
      </c>
    </row>
    <row r="105" spans="1:8">
      <c r="A105" s="22">
        <v>679</v>
      </c>
      <c r="B105" s="22" t="s">
        <v>2051</v>
      </c>
      <c r="C105" s="37" t="s">
        <v>1975</v>
      </c>
      <c r="D105" s="80" t="s">
        <v>1976</v>
      </c>
      <c r="E105" s="8" t="s">
        <v>1977</v>
      </c>
      <c r="F105" s="37" t="s">
        <v>1121</v>
      </c>
      <c r="G105" s="80">
        <v>6</v>
      </c>
      <c r="H105" s="37" t="s">
        <v>1978</v>
      </c>
    </row>
    <row r="106" spans="1:8">
      <c r="A106" s="22">
        <v>680</v>
      </c>
      <c r="B106" s="22" t="s">
        <v>2051</v>
      </c>
      <c r="C106" s="37" t="s">
        <v>981</v>
      </c>
      <c r="D106" s="80" t="s">
        <v>1979</v>
      </c>
      <c r="E106" s="8"/>
      <c r="F106" s="37" t="s">
        <v>1334</v>
      </c>
      <c r="G106" s="80">
        <v>10</v>
      </c>
      <c r="H106" s="37" t="s">
        <v>1980</v>
      </c>
    </row>
    <row r="107" spans="1:8" ht="24">
      <c r="A107" s="22">
        <v>681</v>
      </c>
      <c r="B107" s="22" t="s">
        <v>2051</v>
      </c>
      <c r="C107" s="37" t="s">
        <v>1981</v>
      </c>
      <c r="D107" s="80" t="s">
        <v>1982</v>
      </c>
      <c r="E107" s="37"/>
      <c r="F107" s="37" t="s">
        <v>627</v>
      </c>
      <c r="G107" s="80">
        <v>1</v>
      </c>
      <c r="H107" s="37" t="s">
        <v>1983</v>
      </c>
    </row>
    <row r="108" spans="1:8" ht="24">
      <c r="A108" s="22">
        <v>682</v>
      </c>
      <c r="B108" s="22" t="s">
        <v>2051</v>
      </c>
      <c r="C108" s="37" t="s">
        <v>1946</v>
      </c>
      <c r="D108" s="80" t="s">
        <v>1947</v>
      </c>
      <c r="E108" s="37"/>
      <c r="F108" s="37" t="s">
        <v>627</v>
      </c>
      <c r="G108" s="80">
        <v>10</v>
      </c>
      <c r="H108" s="37" t="s">
        <v>1984</v>
      </c>
    </row>
    <row r="109" spans="1:8" ht="24">
      <c r="A109" s="22">
        <v>683</v>
      </c>
      <c r="B109" s="22" t="s">
        <v>2051</v>
      </c>
      <c r="C109" s="37" t="s">
        <v>644</v>
      </c>
      <c r="D109" s="37" t="s">
        <v>980</v>
      </c>
      <c r="E109" s="37"/>
      <c r="F109" s="37" t="s">
        <v>643</v>
      </c>
      <c r="G109" s="80">
        <v>6</v>
      </c>
      <c r="H109" s="37" t="s">
        <v>1984</v>
      </c>
    </row>
    <row r="110" spans="1:8" ht="24">
      <c r="A110" s="22">
        <v>684</v>
      </c>
      <c r="B110" s="22" t="s">
        <v>2051</v>
      </c>
      <c r="C110" s="98" t="s">
        <v>855</v>
      </c>
      <c r="D110" s="37" t="s">
        <v>1948</v>
      </c>
      <c r="E110" s="37"/>
      <c r="F110" s="37" t="s">
        <v>627</v>
      </c>
      <c r="G110" s="80">
        <v>4</v>
      </c>
      <c r="H110" s="37" t="s">
        <v>1984</v>
      </c>
    </row>
    <row r="111" spans="1:8" ht="24">
      <c r="A111" s="22">
        <v>685</v>
      </c>
      <c r="B111" s="22" t="s">
        <v>2051</v>
      </c>
      <c r="C111" s="37" t="s">
        <v>645</v>
      </c>
      <c r="D111" s="37" t="s">
        <v>980</v>
      </c>
      <c r="E111" s="37"/>
      <c r="F111" s="37" t="s">
        <v>812</v>
      </c>
      <c r="G111" s="80">
        <v>100</v>
      </c>
      <c r="H111" s="37" t="s">
        <v>1984</v>
      </c>
    </row>
    <row r="112" spans="1:8" ht="24">
      <c r="A112" s="22">
        <v>686</v>
      </c>
      <c r="B112" s="22" t="s">
        <v>2051</v>
      </c>
      <c r="C112" s="37" t="s">
        <v>1949</v>
      </c>
      <c r="D112" s="37" t="s">
        <v>1950</v>
      </c>
      <c r="E112" s="37"/>
      <c r="F112" s="37" t="s">
        <v>655</v>
      </c>
      <c r="G112" s="37">
        <v>15</v>
      </c>
      <c r="H112" s="37" t="s">
        <v>1984</v>
      </c>
    </row>
    <row r="113" spans="1:8" ht="24.75">
      <c r="A113" s="22">
        <v>687</v>
      </c>
      <c r="B113" s="22" t="s">
        <v>2051</v>
      </c>
      <c r="C113" s="37" t="s">
        <v>1951</v>
      </c>
      <c r="D113" s="37" t="s">
        <v>1952</v>
      </c>
      <c r="E113" s="37"/>
      <c r="F113" s="37" t="s">
        <v>637</v>
      </c>
      <c r="G113" s="80">
        <v>4</v>
      </c>
      <c r="H113" s="37" t="s">
        <v>1984</v>
      </c>
    </row>
    <row r="114" spans="1:8" ht="24.75">
      <c r="A114" s="22">
        <v>688</v>
      </c>
      <c r="B114" s="22" t="s">
        <v>2051</v>
      </c>
      <c r="C114" s="37" t="s">
        <v>1953</v>
      </c>
      <c r="D114" s="37" t="s">
        <v>1954</v>
      </c>
      <c r="E114" s="37"/>
      <c r="F114" s="37" t="s">
        <v>637</v>
      </c>
      <c r="G114" s="80">
        <v>40</v>
      </c>
      <c r="H114" s="37" t="s">
        <v>1984</v>
      </c>
    </row>
    <row r="115" spans="1:8" ht="24">
      <c r="A115" s="22">
        <v>689</v>
      </c>
      <c r="B115" s="22" t="s">
        <v>2051</v>
      </c>
      <c r="C115" s="37" t="s">
        <v>1955</v>
      </c>
      <c r="D115" s="37" t="s">
        <v>1956</v>
      </c>
      <c r="E115" s="37"/>
      <c r="F115" s="37" t="s">
        <v>643</v>
      </c>
      <c r="G115" s="80">
        <v>4</v>
      </c>
      <c r="H115" s="37" t="s">
        <v>1984</v>
      </c>
    </row>
    <row r="116" spans="1:8" ht="24">
      <c r="A116" s="22">
        <v>690</v>
      </c>
      <c r="B116" s="22" t="s">
        <v>2051</v>
      </c>
      <c r="C116" s="8" t="s">
        <v>1342</v>
      </c>
      <c r="D116" s="37" t="s">
        <v>1957</v>
      </c>
      <c r="E116" s="37"/>
      <c r="F116" s="37" t="s">
        <v>641</v>
      </c>
      <c r="G116" s="80">
        <v>2</v>
      </c>
      <c r="H116" s="37" t="s">
        <v>1984</v>
      </c>
    </row>
    <row r="117" spans="1:8" ht="24">
      <c r="A117" s="22">
        <v>691</v>
      </c>
      <c r="B117" s="22" t="s">
        <v>2051</v>
      </c>
      <c r="C117" s="8" t="s">
        <v>986</v>
      </c>
      <c r="D117" s="8" t="s">
        <v>1958</v>
      </c>
      <c r="E117" s="37"/>
      <c r="F117" s="8" t="s">
        <v>641</v>
      </c>
      <c r="G117" s="59">
        <v>2</v>
      </c>
      <c r="H117" s="37" t="s">
        <v>1984</v>
      </c>
    </row>
    <row r="118" spans="1:8" ht="24">
      <c r="A118" s="22">
        <v>692</v>
      </c>
      <c r="B118" s="22" t="s">
        <v>2051</v>
      </c>
      <c r="C118" s="37" t="s">
        <v>947</v>
      </c>
      <c r="D118" s="59" t="s">
        <v>1959</v>
      </c>
      <c r="E118" s="8"/>
      <c r="F118" s="8" t="s">
        <v>641</v>
      </c>
      <c r="G118" s="59">
        <v>1</v>
      </c>
      <c r="H118" s="37" t="s">
        <v>1984</v>
      </c>
    </row>
    <row r="119" spans="1:8" ht="24">
      <c r="A119" s="22">
        <v>693</v>
      </c>
      <c r="B119" s="22" t="s">
        <v>2051</v>
      </c>
      <c r="C119" s="8" t="s">
        <v>1960</v>
      </c>
      <c r="D119" s="59" t="s">
        <v>1961</v>
      </c>
      <c r="E119" s="8"/>
      <c r="F119" s="8" t="s">
        <v>676</v>
      </c>
      <c r="G119" s="59">
        <v>10</v>
      </c>
      <c r="H119" s="37" t="s">
        <v>1984</v>
      </c>
    </row>
    <row r="120" spans="1:8" ht="24">
      <c r="A120" s="22">
        <v>694</v>
      </c>
      <c r="B120" s="22" t="s">
        <v>2051</v>
      </c>
      <c r="C120" s="8" t="s">
        <v>1985</v>
      </c>
      <c r="D120" s="59" t="s">
        <v>1986</v>
      </c>
      <c r="E120" s="8"/>
      <c r="F120" s="8" t="s">
        <v>676</v>
      </c>
      <c r="G120" s="59">
        <v>100</v>
      </c>
      <c r="H120" s="37" t="s">
        <v>1984</v>
      </c>
    </row>
    <row r="121" spans="1:8" ht="24">
      <c r="A121" s="22">
        <v>695</v>
      </c>
      <c r="B121" s="22" t="s">
        <v>2051</v>
      </c>
      <c r="C121" s="8" t="s">
        <v>1987</v>
      </c>
      <c r="D121" s="59"/>
      <c r="E121" s="8"/>
      <c r="F121" s="8" t="s">
        <v>655</v>
      </c>
      <c r="G121" s="59">
        <v>100</v>
      </c>
      <c r="H121" s="37" t="s">
        <v>1984</v>
      </c>
    </row>
    <row r="122" spans="1:8" ht="24">
      <c r="A122" s="22">
        <v>696</v>
      </c>
      <c r="B122" s="22" t="s">
        <v>2051</v>
      </c>
      <c r="C122" s="8" t="s">
        <v>1968</v>
      </c>
      <c r="D122" s="8" t="s">
        <v>1204</v>
      </c>
      <c r="E122" s="8"/>
      <c r="F122" s="8" t="s">
        <v>676</v>
      </c>
      <c r="G122" s="59">
        <v>10</v>
      </c>
      <c r="H122" s="37" t="s">
        <v>1984</v>
      </c>
    </row>
    <row r="123" spans="1:8" ht="24">
      <c r="A123" s="22">
        <v>697</v>
      </c>
      <c r="B123" s="22" t="s">
        <v>2051</v>
      </c>
      <c r="C123" s="8" t="s">
        <v>1970</v>
      </c>
      <c r="D123" s="8" t="s">
        <v>1204</v>
      </c>
      <c r="E123" s="8"/>
      <c r="F123" s="8" t="s">
        <v>676</v>
      </c>
      <c r="G123" s="59">
        <v>10</v>
      </c>
      <c r="H123" s="37" t="s">
        <v>1984</v>
      </c>
    </row>
    <row r="124" spans="1:8" ht="24">
      <c r="A124" s="22">
        <v>698</v>
      </c>
      <c r="B124" s="22" t="s">
        <v>2051</v>
      </c>
      <c r="C124" s="8" t="s">
        <v>1971</v>
      </c>
      <c r="D124" s="8" t="s">
        <v>1204</v>
      </c>
      <c r="E124" s="8"/>
      <c r="F124" s="8" t="s">
        <v>676</v>
      </c>
      <c r="G124" s="59">
        <v>10</v>
      </c>
      <c r="H124" s="37" t="s">
        <v>1984</v>
      </c>
    </row>
    <row r="125" spans="1:8" ht="24">
      <c r="A125" s="22">
        <v>699</v>
      </c>
      <c r="B125" s="22" t="s">
        <v>2051</v>
      </c>
      <c r="C125" s="37" t="s">
        <v>1988</v>
      </c>
      <c r="D125" s="80"/>
      <c r="E125" s="8"/>
      <c r="F125" s="37" t="s">
        <v>812</v>
      </c>
      <c r="G125" s="80">
        <v>4</v>
      </c>
      <c r="H125" s="37" t="s">
        <v>1984</v>
      </c>
    </row>
    <row r="126" spans="1:8" ht="24">
      <c r="A126" s="22">
        <v>700</v>
      </c>
      <c r="B126" s="22" t="s">
        <v>2051</v>
      </c>
      <c r="C126" s="37" t="s">
        <v>640</v>
      </c>
      <c r="D126" s="80" t="s">
        <v>1895</v>
      </c>
      <c r="E126" s="8"/>
      <c r="F126" s="37" t="s">
        <v>852</v>
      </c>
      <c r="G126" s="80">
        <v>4</v>
      </c>
      <c r="H126" s="37" t="s">
        <v>1984</v>
      </c>
    </row>
    <row r="127" spans="1:8" ht="24">
      <c r="A127" s="22">
        <v>701</v>
      </c>
      <c r="B127" s="22" t="s">
        <v>2051</v>
      </c>
      <c r="C127" s="37" t="s">
        <v>1989</v>
      </c>
      <c r="D127" s="80" t="s">
        <v>1982</v>
      </c>
      <c r="E127" s="37"/>
      <c r="F127" s="37" t="s">
        <v>627</v>
      </c>
      <c r="G127" s="80">
        <v>1</v>
      </c>
      <c r="H127" s="37" t="s">
        <v>1984</v>
      </c>
    </row>
    <row r="128" spans="1:8" ht="18.75">
      <c r="A128" s="22">
        <v>702</v>
      </c>
      <c r="B128" s="22" t="s">
        <v>2051</v>
      </c>
      <c r="C128" s="86" t="s">
        <v>1990</v>
      </c>
      <c r="D128" s="85" t="s">
        <v>1991</v>
      </c>
      <c r="E128" s="22"/>
      <c r="F128" s="38" t="s">
        <v>678</v>
      </c>
      <c r="G128" s="85">
        <v>5</v>
      </c>
      <c r="H128" s="78"/>
    </row>
    <row r="129" spans="1:8" ht="18.75">
      <c r="A129" s="22">
        <v>703</v>
      </c>
      <c r="B129" s="22" t="s">
        <v>2051</v>
      </c>
      <c r="C129" s="86" t="s">
        <v>1992</v>
      </c>
      <c r="D129" s="85"/>
      <c r="E129" s="22"/>
      <c r="F129" s="38" t="s">
        <v>1121</v>
      </c>
      <c r="G129" s="85">
        <v>7</v>
      </c>
      <c r="H129" s="78"/>
    </row>
    <row r="130" spans="1:8" ht="18.75">
      <c r="A130" s="22">
        <v>704</v>
      </c>
      <c r="B130" s="22" t="s">
        <v>2051</v>
      </c>
      <c r="C130" s="86" t="s">
        <v>1993</v>
      </c>
      <c r="D130" s="85" t="s">
        <v>1991</v>
      </c>
      <c r="E130" s="22"/>
      <c r="F130" s="38" t="s">
        <v>885</v>
      </c>
      <c r="G130" s="85">
        <v>40</v>
      </c>
      <c r="H130" s="78"/>
    </row>
    <row r="131" spans="1:8" ht="18.75">
      <c r="A131" s="22">
        <v>705</v>
      </c>
      <c r="B131" s="22" t="s">
        <v>2051</v>
      </c>
      <c r="C131" s="86" t="s">
        <v>1994</v>
      </c>
      <c r="D131" s="38" t="s">
        <v>1995</v>
      </c>
      <c r="E131" s="22"/>
      <c r="F131" s="38" t="s">
        <v>627</v>
      </c>
      <c r="G131" s="85">
        <v>6</v>
      </c>
      <c r="H131" s="78"/>
    </row>
    <row r="132" spans="1:8" ht="18.75">
      <c r="A132" s="22">
        <v>706</v>
      </c>
      <c r="B132" s="22" t="s">
        <v>2051</v>
      </c>
      <c r="C132" s="86" t="s">
        <v>1996</v>
      </c>
      <c r="D132" s="96"/>
      <c r="E132" s="22"/>
      <c r="F132" s="92" t="s">
        <v>655</v>
      </c>
      <c r="G132" s="96">
        <v>20</v>
      </c>
      <c r="H132" s="78"/>
    </row>
    <row r="133" spans="1:8" ht="18.75">
      <c r="A133" s="22">
        <v>707</v>
      </c>
      <c r="B133" s="22" t="s">
        <v>2051</v>
      </c>
      <c r="C133" s="86" t="s">
        <v>1997</v>
      </c>
      <c r="D133" s="85" t="s">
        <v>1998</v>
      </c>
      <c r="E133" s="22"/>
      <c r="F133" s="38" t="s">
        <v>812</v>
      </c>
      <c r="G133" s="85">
        <v>20</v>
      </c>
      <c r="H133" s="78"/>
    </row>
    <row r="134" spans="1:8" ht="24">
      <c r="A134" s="22">
        <v>708</v>
      </c>
      <c r="B134" s="22" t="s">
        <v>2051</v>
      </c>
      <c r="C134" s="86" t="s">
        <v>1999</v>
      </c>
      <c r="D134" s="38" t="s">
        <v>2000</v>
      </c>
      <c r="E134" s="22"/>
      <c r="F134" s="38" t="s">
        <v>627</v>
      </c>
      <c r="G134" s="85">
        <v>10</v>
      </c>
      <c r="H134" s="78"/>
    </row>
    <row r="135" spans="1:8" ht="18.75">
      <c r="A135" s="22">
        <v>709</v>
      </c>
      <c r="B135" s="22" t="s">
        <v>2051</v>
      </c>
      <c r="C135" s="86" t="s">
        <v>1941</v>
      </c>
      <c r="D135" s="22"/>
      <c r="E135" s="22"/>
      <c r="F135" s="38" t="s">
        <v>646</v>
      </c>
      <c r="G135" s="85">
        <v>50</v>
      </c>
      <c r="H135" s="78"/>
    </row>
    <row r="136" spans="1:8" ht="18.75">
      <c r="A136" s="22">
        <v>710</v>
      </c>
      <c r="B136" s="22" t="s">
        <v>2051</v>
      </c>
      <c r="C136" s="86" t="s">
        <v>2001</v>
      </c>
      <c r="D136" s="38" t="s">
        <v>2002</v>
      </c>
      <c r="E136" s="22"/>
      <c r="F136" s="38" t="s">
        <v>643</v>
      </c>
      <c r="G136" s="85">
        <v>2</v>
      </c>
      <c r="H136" s="78"/>
    </row>
    <row r="137" spans="1:8" ht="18.75">
      <c r="A137" s="22">
        <v>711</v>
      </c>
      <c r="B137" s="22" t="s">
        <v>2051</v>
      </c>
      <c r="C137" s="86" t="s">
        <v>2003</v>
      </c>
      <c r="D137" s="38" t="s">
        <v>2004</v>
      </c>
      <c r="E137" s="60"/>
      <c r="F137" s="38" t="s">
        <v>852</v>
      </c>
      <c r="G137" s="85">
        <v>2</v>
      </c>
      <c r="H137" s="78"/>
    </row>
    <row r="138" spans="1:8" ht="18.75">
      <c r="A138" s="22">
        <v>712</v>
      </c>
      <c r="B138" s="22" t="s">
        <v>2051</v>
      </c>
      <c r="C138" s="86" t="s">
        <v>640</v>
      </c>
      <c r="D138" s="38"/>
      <c r="E138" s="60"/>
      <c r="F138" s="38" t="s">
        <v>852</v>
      </c>
      <c r="G138" s="85">
        <v>3</v>
      </c>
      <c r="H138" s="78"/>
    </row>
    <row r="139" spans="1:8" ht="18.75">
      <c r="A139" s="22">
        <v>713</v>
      </c>
      <c r="B139" s="22" t="s">
        <v>2051</v>
      </c>
      <c r="C139" s="8" t="s">
        <v>2005</v>
      </c>
      <c r="D139" s="8" t="s">
        <v>2006</v>
      </c>
      <c r="E139" s="60"/>
      <c r="F139" s="8" t="s">
        <v>627</v>
      </c>
      <c r="G139" s="59">
        <v>50</v>
      </c>
      <c r="H139" s="78"/>
    </row>
    <row r="140" spans="1:8" ht="18.75">
      <c r="A140" s="22">
        <v>714</v>
      </c>
      <c r="B140" s="22" t="s">
        <v>2051</v>
      </c>
      <c r="C140" s="8" t="s">
        <v>1318</v>
      </c>
      <c r="D140" s="59"/>
      <c r="E140" s="60"/>
      <c r="F140" s="8" t="s">
        <v>660</v>
      </c>
      <c r="G140" s="59">
        <v>50</v>
      </c>
      <c r="H140" s="78"/>
    </row>
    <row r="141" spans="1:8" ht="18.75">
      <c r="A141" s="22">
        <v>715</v>
      </c>
      <c r="B141" s="22" t="s">
        <v>2051</v>
      </c>
      <c r="C141" s="8" t="s">
        <v>2007</v>
      </c>
      <c r="D141" s="8" t="s">
        <v>1173</v>
      </c>
      <c r="E141" s="60"/>
      <c r="F141" s="8" t="s">
        <v>627</v>
      </c>
      <c r="G141" s="8">
        <v>30</v>
      </c>
      <c r="H141" s="78"/>
    </row>
    <row r="142" spans="1:8" ht="18.75">
      <c r="A142" s="22">
        <v>716</v>
      </c>
      <c r="B142" s="22" t="s">
        <v>2051</v>
      </c>
      <c r="C142" s="86" t="s">
        <v>1936</v>
      </c>
      <c r="D142" s="38" t="s">
        <v>2006</v>
      </c>
      <c r="E142" s="60"/>
      <c r="F142" s="38" t="s">
        <v>643</v>
      </c>
      <c r="G142" s="85">
        <v>2</v>
      </c>
      <c r="H142" s="78"/>
    </row>
    <row r="143" spans="1:8" ht="18.75">
      <c r="A143" s="22">
        <v>717</v>
      </c>
      <c r="B143" s="22" t="s">
        <v>2051</v>
      </c>
      <c r="C143" s="86" t="s">
        <v>642</v>
      </c>
      <c r="D143" s="38"/>
      <c r="E143" s="60"/>
      <c r="F143" s="38" t="s">
        <v>627</v>
      </c>
      <c r="G143" s="85">
        <v>10</v>
      </c>
      <c r="H143" s="78"/>
    </row>
    <row r="144" spans="1:8" ht="18.75">
      <c r="A144" s="22">
        <v>718</v>
      </c>
      <c r="B144" s="22" t="s">
        <v>2051</v>
      </c>
      <c r="C144" s="86" t="s">
        <v>644</v>
      </c>
      <c r="D144" s="38"/>
      <c r="E144" s="60"/>
      <c r="F144" s="38" t="s">
        <v>627</v>
      </c>
      <c r="G144" s="85">
        <v>10</v>
      </c>
      <c r="H144" s="78"/>
    </row>
    <row r="145" spans="1:8" ht="18.75">
      <c r="A145" s="22">
        <v>719</v>
      </c>
      <c r="B145" s="22" t="s">
        <v>2051</v>
      </c>
      <c r="C145" s="86" t="s">
        <v>854</v>
      </c>
      <c r="D145" s="60"/>
      <c r="E145" s="60"/>
      <c r="F145" s="38" t="s">
        <v>627</v>
      </c>
      <c r="G145" s="85">
        <v>5</v>
      </c>
      <c r="H145" s="78"/>
    </row>
    <row r="146" spans="1:8" ht="18.75">
      <c r="A146" s="22">
        <v>720</v>
      </c>
      <c r="B146" s="22" t="s">
        <v>2051</v>
      </c>
      <c r="C146" s="86" t="s">
        <v>2008</v>
      </c>
      <c r="D146" s="60"/>
      <c r="E146" s="60"/>
      <c r="F146" s="38" t="s">
        <v>627</v>
      </c>
      <c r="G146" s="85">
        <v>5</v>
      </c>
      <c r="H146" s="78"/>
    </row>
    <row r="147" spans="1:8" ht="18.75">
      <c r="A147" s="22">
        <v>721</v>
      </c>
      <c r="B147" s="22" t="s">
        <v>2051</v>
      </c>
      <c r="C147" s="86" t="s">
        <v>680</v>
      </c>
      <c r="D147" s="60"/>
      <c r="E147" s="60"/>
      <c r="F147" s="38" t="s">
        <v>643</v>
      </c>
      <c r="G147" s="85">
        <v>5</v>
      </c>
      <c r="H147" s="78"/>
    </row>
    <row r="148" spans="1:8" ht="18.75">
      <c r="A148" s="22">
        <v>722</v>
      </c>
      <c r="B148" s="22" t="s">
        <v>2051</v>
      </c>
      <c r="C148" s="86" t="s">
        <v>2009</v>
      </c>
      <c r="D148" s="85"/>
      <c r="E148" s="22"/>
      <c r="F148" s="38" t="s">
        <v>812</v>
      </c>
      <c r="G148" s="85">
        <v>2</v>
      </c>
      <c r="H148" s="78"/>
    </row>
    <row r="149" spans="1:8" ht="18.75">
      <c r="A149" s="22">
        <v>723</v>
      </c>
      <c r="B149" s="22" t="s">
        <v>2051</v>
      </c>
      <c r="C149" s="8" t="s">
        <v>636</v>
      </c>
      <c r="D149" s="85"/>
      <c r="E149" s="22"/>
      <c r="F149" s="8" t="s">
        <v>637</v>
      </c>
      <c r="G149" s="8">
        <v>4</v>
      </c>
      <c r="H149" s="78"/>
    </row>
    <row r="150" spans="1:8" ht="18.75">
      <c r="A150" s="22">
        <v>724</v>
      </c>
      <c r="B150" s="22" t="s">
        <v>2051</v>
      </c>
      <c r="C150" s="8" t="s">
        <v>2010</v>
      </c>
      <c r="D150" s="85"/>
      <c r="E150" s="22"/>
      <c r="F150" s="8" t="s">
        <v>637</v>
      </c>
      <c r="G150" s="8">
        <v>40</v>
      </c>
      <c r="H150" s="78"/>
    </row>
    <row r="151" spans="1:8" ht="18.75">
      <c r="A151" s="22">
        <v>725</v>
      </c>
      <c r="B151" s="22" t="s">
        <v>2051</v>
      </c>
      <c r="C151" s="8" t="s">
        <v>983</v>
      </c>
      <c r="D151" s="38"/>
      <c r="E151" s="22"/>
      <c r="F151" s="8" t="s">
        <v>812</v>
      </c>
      <c r="G151" s="8">
        <v>4</v>
      </c>
      <c r="H151" s="78"/>
    </row>
    <row r="152" spans="1:8">
      <c r="A152" s="22">
        <v>726</v>
      </c>
      <c r="B152" s="22" t="s">
        <v>2051</v>
      </c>
      <c r="C152" s="55" t="s">
        <v>2011</v>
      </c>
      <c r="D152" s="56" t="s">
        <v>2012</v>
      </c>
      <c r="E152" s="22"/>
      <c r="F152" s="56" t="s">
        <v>2480</v>
      </c>
      <c r="G152" s="81">
        <v>2</v>
      </c>
      <c r="H152" s="22"/>
    </row>
    <row r="153" spans="1:8">
      <c r="A153" s="22">
        <v>727</v>
      </c>
      <c r="B153" s="22" t="s">
        <v>2051</v>
      </c>
      <c r="C153" s="55" t="s">
        <v>2013</v>
      </c>
      <c r="D153" s="79" t="s">
        <v>2014</v>
      </c>
      <c r="E153" s="22"/>
      <c r="F153" s="45" t="s">
        <v>2785</v>
      </c>
      <c r="G153" s="79">
        <v>3</v>
      </c>
      <c r="H153" s="22"/>
    </row>
    <row r="154" spans="1:8">
      <c r="A154" s="22">
        <v>728</v>
      </c>
      <c r="B154" s="22" t="s">
        <v>2051</v>
      </c>
      <c r="C154" s="55" t="s">
        <v>2908</v>
      </c>
      <c r="D154" s="79"/>
      <c r="E154" s="22"/>
      <c r="F154" s="45" t="s">
        <v>2910</v>
      </c>
      <c r="G154" s="79">
        <v>30</v>
      </c>
      <c r="H154" s="22"/>
    </row>
    <row r="155" spans="1:8">
      <c r="A155" s="22">
        <v>729</v>
      </c>
      <c r="B155" s="22" t="s">
        <v>2051</v>
      </c>
      <c r="C155" s="55" t="s">
        <v>2015</v>
      </c>
      <c r="D155" s="79"/>
      <c r="E155" s="22"/>
      <c r="F155" s="45" t="s">
        <v>2480</v>
      </c>
      <c r="G155" s="79">
        <v>6</v>
      </c>
      <c r="H155" s="22"/>
    </row>
    <row r="156" spans="1:8">
      <c r="A156" s="22">
        <v>730</v>
      </c>
      <c r="B156" s="22" t="s">
        <v>2051</v>
      </c>
      <c r="C156" s="55" t="s">
        <v>2016</v>
      </c>
      <c r="D156" s="79"/>
      <c r="E156" s="22"/>
      <c r="F156" s="56" t="s">
        <v>2480</v>
      </c>
      <c r="G156" s="79">
        <v>6</v>
      </c>
      <c r="H156" s="22"/>
    </row>
    <row r="157" spans="1:8">
      <c r="A157" s="22">
        <v>731</v>
      </c>
      <c r="B157" s="22" t="s">
        <v>2051</v>
      </c>
      <c r="C157" s="55" t="s">
        <v>2017</v>
      </c>
      <c r="D157" s="56" t="s">
        <v>2749</v>
      </c>
      <c r="E157" s="22"/>
      <c r="F157" s="56" t="s">
        <v>2738</v>
      </c>
      <c r="G157" s="81">
        <v>4</v>
      </c>
      <c r="H157" s="22"/>
    </row>
    <row r="158" spans="1:8">
      <c r="A158" s="22">
        <v>732</v>
      </c>
      <c r="B158" s="22" t="s">
        <v>2051</v>
      </c>
      <c r="C158" s="48" t="s">
        <v>2017</v>
      </c>
      <c r="D158" s="41" t="s">
        <v>45</v>
      </c>
      <c r="E158" s="22"/>
      <c r="F158" s="41" t="s">
        <v>2738</v>
      </c>
      <c r="G158" s="44">
        <v>10</v>
      </c>
      <c r="H158" s="22"/>
    </row>
    <row r="159" spans="1:8">
      <c r="A159" s="22">
        <v>733</v>
      </c>
      <c r="B159" s="22" t="s">
        <v>2051</v>
      </c>
      <c r="C159" s="45" t="s">
        <v>2018</v>
      </c>
      <c r="D159" s="45" t="s">
        <v>2750</v>
      </c>
      <c r="E159" s="22"/>
      <c r="F159" s="45" t="s">
        <v>2504</v>
      </c>
      <c r="G159" s="79">
        <v>5</v>
      </c>
      <c r="H159" s="22"/>
    </row>
    <row r="160" spans="1:8">
      <c r="A160" s="22">
        <v>734</v>
      </c>
      <c r="B160" s="22" t="s">
        <v>2051</v>
      </c>
      <c r="C160" s="56" t="s">
        <v>2019</v>
      </c>
      <c r="D160" s="81" t="s">
        <v>2020</v>
      </c>
      <c r="E160" s="22"/>
      <c r="F160" s="56" t="s">
        <v>1916</v>
      </c>
      <c r="G160" s="81">
        <v>5</v>
      </c>
      <c r="H160" s="22"/>
    </row>
    <row r="161" spans="1:8">
      <c r="A161" s="22">
        <v>735</v>
      </c>
      <c r="B161" s="22" t="s">
        <v>2051</v>
      </c>
      <c r="C161" s="55" t="s">
        <v>2021</v>
      </c>
      <c r="D161" s="81"/>
      <c r="E161" s="22"/>
      <c r="F161" s="56" t="s">
        <v>2723</v>
      </c>
      <c r="G161" s="81">
        <v>10</v>
      </c>
      <c r="H161" s="22"/>
    </row>
    <row r="162" spans="1:8">
      <c r="A162" s="22">
        <v>736</v>
      </c>
      <c r="B162" s="22" t="s">
        <v>2051</v>
      </c>
      <c r="C162" s="55" t="s">
        <v>2780</v>
      </c>
      <c r="D162" s="61" t="s">
        <v>2920</v>
      </c>
      <c r="E162" s="22"/>
      <c r="F162" s="55" t="s">
        <v>2998</v>
      </c>
      <c r="G162" s="81">
        <v>10</v>
      </c>
      <c r="H162" s="22"/>
    </row>
    <row r="163" spans="1:8">
      <c r="A163" s="22">
        <v>737</v>
      </c>
      <c r="B163" s="22" t="s">
        <v>2051</v>
      </c>
      <c r="C163" s="57" t="s">
        <v>2022</v>
      </c>
      <c r="D163" s="57" t="s">
        <v>2023</v>
      </c>
      <c r="E163" s="22"/>
      <c r="F163" s="57" t="s">
        <v>2413</v>
      </c>
      <c r="G163" s="62">
        <v>10</v>
      </c>
      <c r="H163" s="22"/>
    </row>
    <row r="164" spans="1:8">
      <c r="A164" s="22">
        <v>738</v>
      </c>
      <c r="B164" s="22" t="s">
        <v>2051</v>
      </c>
      <c r="C164" s="57" t="s">
        <v>2024</v>
      </c>
      <c r="D164" s="57" t="s">
        <v>2025</v>
      </c>
      <c r="E164" s="22"/>
      <c r="F164" s="57" t="s">
        <v>2998</v>
      </c>
      <c r="G164" s="62">
        <v>2</v>
      </c>
      <c r="H164" s="22"/>
    </row>
    <row r="165" spans="1:8">
      <c r="A165" s="22">
        <v>739</v>
      </c>
      <c r="B165" s="22" t="s">
        <v>2051</v>
      </c>
      <c r="C165" s="57" t="s">
        <v>2748</v>
      </c>
      <c r="D165" s="57" t="s">
        <v>2750</v>
      </c>
      <c r="E165" s="22"/>
      <c r="F165" s="57" t="s">
        <v>2805</v>
      </c>
      <c r="G165" s="62">
        <v>50</v>
      </c>
      <c r="H165" s="22"/>
    </row>
    <row r="166" spans="1:8">
      <c r="A166" s="22">
        <v>740</v>
      </c>
      <c r="B166" s="22" t="s">
        <v>2051</v>
      </c>
      <c r="C166" s="57" t="s">
        <v>2748</v>
      </c>
      <c r="D166" s="57" t="s">
        <v>45</v>
      </c>
      <c r="E166" s="22"/>
      <c r="F166" s="57" t="s">
        <v>2805</v>
      </c>
      <c r="G166" s="62">
        <v>50</v>
      </c>
      <c r="H166" s="22"/>
    </row>
    <row r="167" spans="1:8">
      <c r="A167" s="22">
        <v>741</v>
      </c>
      <c r="B167" s="22" t="s">
        <v>2051</v>
      </c>
      <c r="C167" s="57" t="s">
        <v>2026</v>
      </c>
      <c r="D167" s="57" t="s">
        <v>2027</v>
      </c>
      <c r="E167" s="22"/>
      <c r="F167" s="57" t="s">
        <v>2514</v>
      </c>
      <c r="G167" s="62">
        <v>5</v>
      </c>
      <c r="H167" s="22" t="s">
        <v>2028</v>
      </c>
    </row>
    <row r="168" spans="1:8">
      <c r="A168" s="22">
        <v>742</v>
      </c>
      <c r="B168" s="22" t="s">
        <v>2051</v>
      </c>
      <c r="C168" s="57" t="s">
        <v>2026</v>
      </c>
      <c r="D168" s="57" t="s">
        <v>2029</v>
      </c>
      <c r="E168" s="22"/>
      <c r="F168" s="57" t="s">
        <v>2514</v>
      </c>
      <c r="G168" s="62">
        <v>5</v>
      </c>
      <c r="H168" s="22" t="s">
        <v>2028</v>
      </c>
    </row>
    <row r="169" spans="1:8">
      <c r="A169" s="22">
        <v>743</v>
      </c>
      <c r="B169" s="22" t="s">
        <v>2051</v>
      </c>
      <c r="C169" s="58" t="s">
        <v>2030</v>
      </c>
      <c r="D169" s="84"/>
      <c r="E169" s="22"/>
      <c r="F169" s="52" t="s">
        <v>2514</v>
      </c>
      <c r="G169" s="84">
        <v>10</v>
      </c>
      <c r="H169" s="22" t="s">
        <v>2028</v>
      </c>
    </row>
    <row r="170" spans="1:8">
      <c r="A170" s="22">
        <v>744</v>
      </c>
      <c r="B170" s="22" t="s">
        <v>2051</v>
      </c>
      <c r="C170" s="58" t="s">
        <v>2031</v>
      </c>
      <c r="D170" s="84"/>
      <c r="E170" s="22"/>
      <c r="F170" s="52" t="s">
        <v>2514</v>
      </c>
      <c r="G170" s="84">
        <v>10</v>
      </c>
      <c r="H170" s="22" t="s">
        <v>2028</v>
      </c>
    </row>
    <row r="171" spans="1:8">
      <c r="A171" s="22">
        <v>745</v>
      </c>
      <c r="B171" s="22" t="s">
        <v>2051</v>
      </c>
      <c r="C171" s="58" t="s">
        <v>2032</v>
      </c>
      <c r="D171" s="84"/>
      <c r="E171" s="22"/>
      <c r="F171" s="52" t="s">
        <v>2998</v>
      </c>
      <c r="G171" s="84">
        <v>10</v>
      </c>
      <c r="H171" s="22" t="s">
        <v>2028</v>
      </c>
    </row>
    <row r="172" spans="1:8" ht="24">
      <c r="A172" s="22">
        <v>746</v>
      </c>
      <c r="B172" s="22" t="s">
        <v>2051</v>
      </c>
      <c r="C172" s="52" t="s">
        <v>2033</v>
      </c>
      <c r="D172" s="52" t="s">
        <v>2034</v>
      </c>
      <c r="E172" s="22"/>
      <c r="F172" s="52" t="s">
        <v>2902</v>
      </c>
      <c r="G172" s="84">
        <v>4</v>
      </c>
      <c r="H172" s="22"/>
    </row>
    <row r="173" spans="1:8">
      <c r="A173" s="22">
        <v>747</v>
      </c>
      <c r="B173" s="22" t="s">
        <v>2051</v>
      </c>
      <c r="C173" s="52" t="s">
        <v>2035</v>
      </c>
      <c r="D173" s="84" t="s">
        <v>2036</v>
      </c>
      <c r="E173" s="22"/>
      <c r="F173" s="52" t="s">
        <v>2413</v>
      </c>
      <c r="G173" s="84">
        <v>4</v>
      </c>
      <c r="H173" s="22"/>
    </row>
    <row r="174" spans="1:8">
      <c r="A174" s="22">
        <v>748</v>
      </c>
      <c r="B174" s="22" t="s">
        <v>2051</v>
      </c>
      <c r="C174" s="52" t="s">
        <v>2037</v>
      </c>
      <c r="D174" s="84" t="s">
        <v>2038</v>
      </c>
      <c r="E174" s="22"/>
      <c r="F174" s="52" t="s">
        <v>2480</v>
      </c>
      <c r="G174" s="84">
        <v>6</v>
      </c>
      <c r="H174" s="22"/>
    </row>
    <row r="175" spans="1:8" ht="18.75">
      <c r="A175" s="22">
        <v>749</v>
      </c>
      <c r="B175" s="22" t="s">
        <v>2051</v>
      </c>
      <c r="C175" s="57" t="s">
        <v>1917</v>
      </c>
      <c r="D175" s="62" t="s">
        <v>2039</v>
      </c>
      <c r="E175" s="22"/>
      <c r="F175" s="57" t="s">
        <v>2719</v>
      </c>
      <c r="G175" s="62">
        <v>5</v>
      </c>
      <c r="H175" s="194"/>
    </row>
    <row r="176" spans="1:8">
      <c r="A176" s="22">
        <v>750</v>
      </c>
      <c r="B176" s="22" t="s">
        <v>2051</v>
      </c>
      <c r="C176" s="58" t="s">
        <v>2040</v>
      </c>
      <c r="D176" s="84"/>
      <c r="E176" s="22"/>
      <c r="F176" s="52" t="s">
        <v>2538</v>
      </c>
      <c r="G176" s="84">
        <v>60</v>
      </c>
      <c r="H176" s="22"/>
    </row>
    <row r="177" spans="1:8" ht="18.75">
      <c r="A177" s="22">
        <v>751</v>
      </c>
      <c r="B177" s="22" t="s">
        <v>2051</v>
      </c>
      <c r="C177" s="32" t="s">
        <v>2041</v>
      </c>
      <c r="D177" s="32"/>
      <c r="E177" s="32"/>
      <c r="F177" s="32" t="s">
        <v>497</v>
      </c>
      <c r="G177" s="32">
        <v>5</v>
      </c>
      <c r="H177" s="78"/>
    </row>
    <row r="178" spans="1:8" ht="18.75">
      <c r="A178" s="22">
        <v>752</v>
      </c>
      <c r="B178" s="22" t="s">
        <v>2051</v>
      </c>
      <c r="C178" s="32" t="s">
        <v>2042</v>
      </c>
      <c r="D178" s="32" t="s">
        <v>2043</v>
      </c>
      <c r="E178" s="32"/>
      <c r="F178" s="32" t="s">
        <v>570</v>
      </c>
      <c r="G178" s="32">
        <v>10</v>
      </c>
      <c r="H178" s="78"/>
    </row>
    <row r="179" spans="1:8" ht="18.75">
      <c r="A179" s="22">
        <v>753</v>
      </c>
      <c r="B179" s="22" t="s">
        <v>2051</v>
      </c>
      <c r="C179" s="32" t="s">
        <v>1011</v>
      </c>
      <c r="D179" s="32" t="s">
        <v>2044</v>
      </c>
      <c r="E179" s="32"/>
      <c r="F179" s="32" t="s">
        <v>731</v>
      </c>
      <c r="G179" s="32">
        <v>2</v>
      </c>
      <c r="H179" s="78"/>
    </row>
    <row r="180" spans="1:8" ht="18.75">
      <c r="A180" s="22">
        <v>754</v>
      </c>
      <c r="B180" s="22" t="s">
        <v>2051</v>
      </c>
      <c r="C180" s="69" t="s">
        <v>1975</v>
      </c>
      <c r="D180" s="70"/>
      <c r="E180" s="70"/>
      <c r="F180" s="70" t="s">
        <v>1121</v>
      </c>
      <c r="G180" s="70">
        <v>2</v>
      </c>
      <c r="H180" s="78"/>
    </row>
    <row r="181" spans="1:8" ht="18.75">
      <c r="A181" s="22">
        <v>755</v>
      </c>
      <c r="B181" s="22" t="s">
        <v>2051</v>
      </c>
      <c r="C181" s="32" t="s">
        <v>623</v>
      </c>
      <c r="D181" s="32"/>
      <c r="E181" s="32"/>
      <c r="F181" s="32" t="s">
        <v>497</v>
      </c>
      <c r="G181" s="32">
        <v>5</v>
      </c>
      <c r="H181" s="78"/>
    </row>
    <row r="182" spans="1:8" ht="18.75">
      <c r="A182" s="22">
        <v>756</v>
      </c>
      <c r="B182" s="22" t="s">
        <v>2051</v>
      </c>
      <c r="C182" s="32" t="s">
        <v>2045</v>
      </c>
      <c r="D182" s="32"/>
      <c r="E182" s="32"/>
      <c r="F182" s="32" t="s">
        <v>447</v>
      </c>
      <c r="G182" s="32">
        <v>10</v>
      </c>
      <c r="H182" s="194"/>
    </row>
    <row r="183" spans="1:8" ht="18.75">
      <c r="A183" s="22">
        <v>757</v>
      </c>
      <c r="B183" s="22" t="s">
        <v>2051</v>
      </c>
      <c r="C183" s="32" t="s">
        <v>2046</v>
      </c>
      <c r="D183" s="32"/>
      <c r="E183" s="32"/>
      <c r="F183" s="32" t="s">
        <v>806</v>
      </c>
      <c r="G183" s="32">
        <v>2</v>
      </c>
      <c r="H183" s="78"/>
    </row>
    <row r="184" spans="1:8" ht="24">
      <c r="A184" s="22">
        <v>758</v>
      </c>
      <c r="B184" s="22" t="s">
        <v>2051</v>
      </c>
      <c r="C184" s="32" t="s">
        <v>2047</v>
      </c>
      <c r="D184" s="32"/>
      <c r="E184" s="32"/>
      <c r="F184" s="32" t="s">
        <v>2048</v>
      </c>
      <c r="G184" s="32">
        <v>2</v>
      </c>
      <c r="H184" s="78"/>
    </row>
    <row r="185" spans="1:8" ht="24">
      <c r="A185" s="22">
        <v>759</v>
      </c>
      <c r="B185" s="22" t="s">
        <v>2051</v>
      </c>
      <c r="C185" s="32" t="s">
        <v>2049</v>
      </c>
      <c r="D185" s="32"/>
      <c r="E185" s="32"/>
      <c r="F185" s="32" t="s">
        <v>492</v>
      </c>
      <c r="G185" s="32">
        <v>2</v>
      </c>
      <c r="H185" s="78"/>
    </row>
    <row r="186" spans="1:8" ht="36">
      <c r="A186" s="22">
        <v>475</v>
      </c>
      <c r="B186" s="22" t="s">
        <v>625</v>
      </c>
      <c r="C186" s="22" t="s">
        <v>718</v>
      </c>
      <c r="D186" s="16" t="s">
        <v>719</v>
      </c>
      <c r="E186" s="22"/>
      <c r="F186" s="22"/>
      <c r="G186" s="22">
        <v>8</v>
      </c>
      <c r="H186" s="16"/>
    </row>
    <row r="187" spans="1:8" ht="24">
      <c r="A187" s="22">
        <v>476</v>
      </c>
      <c r="B187" s="22" t="s">
        <v>625</v>
      </c>
      <c r="C187" s="22" t="s">
        <v>720</v>
      </c>
      <c r="D187" s="16" t="s">
        <v>721</v>
      </c>
      <c r="E187" s="22"/>
      <c r="F187" s="22"/>
      <c r="G187" s="22">
        <v>6</v>
      </c>
      <c r="H187" s="16"/>
    </row>
    <row r="188" spans="1:8" ht="24">
      <c r="A188" s="22">
        <v>477</v>
      </c>
      <c r="B188" s="22" t="s">
        <v>625</v>
      </c>
      <c r="C188" s="22" t="s">
        <v>722</v>
      </c>
      <c r="D188" s="16" t="s">
        <v>723</v>
      </c>
      <c r="E188" s="22"/>
      <c r="F188" s="22"/>
      <c r="G188" s="22">
        <v>1</v>
      </c>
      <c r="H188" s="16"/>
    </row>
    <row r="189" spans="1:8">
      <c r="A189" s="22">
        <v>478</v>
      </c>
      <c r="B189" s="22" t="s">
        <v>625</v>
      </c>
      <c r="C189" s="22" t="s">
        <v>724</v>
      </c>
      <c r="D189" s="16" t="s">
        <v>725</v>
      </c>
      <c r="E189" s="22"/>
      <c r="F189" s="22"/>
      <c r="G189" s="22">
        <v>3</v>
      </c>
      <c r="H189" s="16"/>
    </row>
    <row r="190" spans="1:8" ht="24">
      <c r="A190" s="22">
        <v>479</v>
      </c>
      <c r="B190" s="22" t="s">
        <v>625</v>
      </c>
      <c r="C190" s="22" t="s">
        <v>726</v>
      </c>
      <c r="D190" s="16" t="s">
        <v>727</v>
      </c>
      <c r="E190" s="22"/>
      <c r="F190" s="22"/>
      <c r="G190" s="22">
        <v>160</v>
      </c>
      <c r="H190" s="16"/>
    </row>
    <row r="191" spans="1:8" ht="36">
      <c r="A191" s="22">
        <v>480</v>
      </c>
      <c r="B191" s="22" t="s">
        <v>625</v>
      </c>
      <c r="C191" s="22" t="s">
        <v>62</v>
      </c>
      <c r="D191" s="16" t="s">
        <v>63</v>
      </c>
      <c r="E191" s="22"/>
      <c r="F191" s="22"/>
      <c r="G191" s="22">
        <v>1</v>
      </c>
      <c r="H191" s="16"/>
    </row>
    <row r="192" spans="1:8" ht="24">
      <c r="A192" s="22">
        <v>481</v>
      </c>
      <c r="B192" s="22" t="s">
        <v>625</v>
      </c>
      <c r="C192" s="22" t="s">
        <v>728</v>
      </c>
      <c r="D192" s="16" t="s">
        <v>729</v>
      </c>
      <c r="E192" s="22"/>
      <c r="F192" s="22"/>
      <c r="G192" s="22">
        <v>1</v>
      </c>
      <c r="H192" s="16"/>
    </row>
    <row r="193" spans="1:8">
      <c r="A193" s="22">
        <v>482</v>
      </c>
      <c r="B193" s="69" t="s">
        <v>730</v>
      </c>
      <c r="C193" s="69" t="s">
        <v>261</v>
      </c>
      <c r="D193" s="69" t="s">
        <v>262</v>
      </c>
      <c r="E193" s="69"/>
      <c r="F193" s="69" t="s">
        <v>731</v>
      </c>
      <c r="G193" s="69">
        <v>200</v>
      </c>
      <c r="H193" s="69"/>
    </row>
    <row r="194" spans="1:8">
      <c r="A194" s="22">
        <v>483</v>
      </c>
      <c r="B194" s="69" t="s">
        <v>730</v>
      </c>
      <c r="C194" s="69" t="s">
        <v>263</v>
      </c>
      <c r="D194" s="69" t="s">
        <v>262</v>
      </c>
      <c r="E194" s="69"/>
      <c r="F194" s="69" t="s">
        <v>731</v>
      </c>
      <c r="G194" s="69">
        <v>350</v>
      </c>
      <c r="H194" s="69"/>
    </row>
    <row r="195" spans="1:8">
      <c r="A195" s="22">
        <v>484</v>
      </c>
      <c r="B195" s="69" t="s">
        <v>730</v>
      </c>
      <c r="C195" s="69" t="s">
        <v>264</v>
      </c>
      <c r="D195" s="69" t="s">
        <v>262</v>
      </c>
      <c r="E195" s="69"/>
      <c r="F195" s="69" t="s">
        <v>731</v>
      </c>
      <c r="G195" s="69">
        <v>400</v>
      </c>
      <c r="H195" s="69"/>
    </row>
    <row r="196" spans="1:8">
      <c r="A196" s="22">
        <v>485</v>
      </c>
      <c r="B196" s="69" t="s">
        <v>730</v>
      </c>
      <c r="C196" s="69" t="s">
        <v>265</v>
      </c>
      <c r="D196" s="69" t="s">
        <v>2723</v>
      </c>
      <c r="E196" s="69"/>
      <c r="F196" s="69" t="s">
        <v>731</v>
      </c>
      <c r="G196" s="69">
        <v>300</v>
      </c>
      <c r="H196" s="69"/>
    </row>
    <row r="197" spans="1:8" ht="24">
      <c r="A197" s="22">
        <v>486</v>
      </c>
      <c r="B197" s="69" t="s">
        <v>730</v>
      </c>
      <c r="C197" s="69" t="s">
        <v>266</v>
      </c>
      <c r="D197" s="69" t="s">
        <v>2723</v>
      </c>
      <c r="E197" s="69"/>
      <c r="F197" s="69" t="s">
        <v>731</v>
      </c>
      <c r="G197" s="69">
        <v>300</v>
      </c>
      <c r="H197" s="69"/>
    </row>
    <row r="198" spans="1:8">
      <c r="A198" s="22">
        <v>487</v>
      </c>
      <c r="B198" s="69" t="s">
        <v>730</v>
      </c>
      <c r="C198" s="69" t="s">
        <v>267</v>
      </c>
      <c r="D198" s="69" t="s">
        <v>2723</v>
      </c>
      <c r="E198" s="69"/>
      <c r="F198" s="69" t="s">
        <v>731</v>
      </c>
      <c r="G198" s="69">
        <v>300</v>
      </c>
      <c r="H198" s="69"/>
    </row>
    <row r="199" spans="1:8" ht="24">
      <c r="A199" s="22">
        <v>488</v>
      </c>
      <c r="B199" s="69" t="s">
        <v>730</v>
      </c>
      <c r="C199" s="69" t="s">
        <v>268</v>
      </c>
      <c r="D199" s="69" t="s">
        <v>269</v>
      </c>
      <c r="E199" s="69"/>
      <c r="F199" s="69" t="s">
        <v>731</v>
      </c>
      <c r="G199" s="69">
        <v>400</v>
      </c>
      <c r="H199" s="69"/>
    </row>
    <row r="200" spans="1:8" ht="24">
      <c r="A200" s="22">
        <v>489</v>
      </c>
      <c r="B200" s="69" t="s">
        <v>730</v>
      </c>
      <c r="C200" s="69" t="s">
        <v>270</v>
      </c>
      <c r="D200" s="69" t="s">
        <v>269</v>
      </c>
      <c r="E200" s="69"/>
      <c r="F200" s="69" t="s">
        <v>731</v>
      </c>
      <c r="G200" s="69">
        <v>60</v>
      </c>
      <c r="H200" s="69"/>
    </row>
    <row r="201" spans="1:8" ht="24">
      <c r="A201" s="22">
        <v>490</v>
      </c>
      <c r="B201" s="69" t="s">
        <v>730</v>
      </c>
      <c r="C201" s="69" t="s">
        <v>271</v>
      </c>
      <c r="D201" s="69" t="s">
        <v>269</v>
      </c>
      <c r="E201" s="69"/>
      <c r="F201" s="69" t="s">
        <v>731</v>
      </c>
      <c r="G201" s="69">
        <v>10</v>
      </c>
      <c r="H201" s="69"/>
    </row>
    <row r="202" spans="1:8" ht="24">
      <c r="A202" s="22">
        <v>491</v>
      </c>
      <c r="B202" s="69" t="s">
        <v>730</v>
      </c>
      <c r="C202" s="69" t="s">
        <v>272</v>
      </c>
      <c r="D202" s="69" t="s">
        <v>269</v>
      </c>
      <c r="E202" s="69"/>
      <c r="F202" s="69" t="s">
        <v>731</v>
      </c>
      <c r="G202" s="69">
        <v>10</v>
      </c>
      <c r="H202" s="69"/>
    </row>
    <row r="203" spans="1:8" ht="24">
      <c r="A203" s="22">
        <v>492</v>
      </c>
      <c r="B203" s="69" t="s">
        <v>730</v>
      </c>
      <c r="C203" s="69" t="s">
        <v>273</v>
      </c>
      <c r="D203" s="69" t="s">
        <v>269</v>
      </c>
      <c r="E203" s="69"/>
      <c r="F203" s="69" t="s">
        <v>731</v>
      </c>
      <c r="G203" s="69">
        <v>4</v>
      </c>
      <c r="H203" s="69"/>
    </row>
    <row r="204" spans="1:8" ht="24">
      <c r="A204" s="22">
        <v>493</v>
      </c>
      <c r="B204" s="69" t="s">
        <v>730</v>
      </c>
      <c r="C204" s="69" t="s">
        <v>274</v>
      </c>
      <c r="D204" s="69" t="s">
        <v>269</v>
      </c>
      <c r="E204" s="69"/>
      <c r="F204" s="69" t="s">
        <v>731</v>
      </c>
      <c r="G204" s="69">
        <v>4</v>
      </c>
      <c r="H204" s="69"/>
    </row>
    <row r="205" spans="1:8">
      <c r="A205" s="22">
        <v>494</v>
      </c>
      <c r="B205" s="69" t="s">
        <v>730</v>
      </c>
      <c r="C205" s="69" t="s">
        <v>275</v>
      </c>
      <c r="D205" s="69" t="s">
        <v>276</v>
      </c>
      <c r="E205" s="69"/>
      <c r="F205" s="69" t="s">
        <v>732</v>
      </c>
      <c r="G205" s="69">
        <v>1100</v>
      </c>
      <c r="H205" s="69"/>
    </row>
    <row r="206" spans="1:8">
      <c r="A206" s="22">
        <v>495</v>
      </c>
      <c r="B206" s="69" t="s">
        <v>730</v>
      </c>
      <c r="C206" s="69" t="s">
        <v>277</v>
      </c>
      <c r="D206" s="69" t="s">
        <v>269</v>
      </c>
      <c r="E206" s="69"/>
      <c r="F206" s="69" t="s">
        <v>731</v>
      </c>
      <c r="G206" s="69">
        <v>15</v>
      </c>
      <c r="H206" s="69"/>
    </row>
    <row r="207" spans="1:8">
      <c r="A207" s="22">
        <v>496</v>
      </c>
      <c r="B207" s="69" t="s">
        <v>730</v>
      </c>
      <c r="C207" s="69" t="s">
        <v>278</v>
      </c>
      <c r="D207" s="69" t="s">
        <v>269</v>
      </c>
      <c r="E207" s="69"/>
      <c r="F207" s="69" t="s">
        <v>731</v>
      </c>
      <c r="G207" s="69">
        <v>6</v>
      </c>
      <c r="H207" s="69"/>
    </row>
    <row r="208" spans="1:8">
      <c r="A208" s="22">
        <v>497</v>
      </c>
      <c r="B208" s="69" t="s">
        <v>730</v>
      </c>
      <c r="C208" s="69" t="s">
        <v>279</v>
      </c>
      <c r="D208" s="69" t="s">
        <v>269</v>
      </c>
      <c r="E208" s="69"/>
      <c r="F208" s="69" t="s">
        <v>733</v>
      </c>
      <c r="G208" s="69">
        <v>6</v>
      </c>
      <c r="H208" s="69"/>
    </row>
    <row r="209" spans="1:8" ht="24">
      <c r="A209" s="22">
        <v>498</v>
      </c>
      <c r="B209" s="69" t="s">
        <v>734</v>
      </c>
      <c r="C209" s="69" t="s">
        <v>280</v>
      </c>
      <c r="D209" s="69" t="s">
        <v>269</v>
      </c>
      <c r="E209" s="69"/>
      <c r="F209" s="69" t="s">
        <v>733</v>
      </c>
      <c r="G209" s="69">
        <v>3</v>
      </c>
      <c r="H209" s="69"/>
    </row>
    <row r="210" spans="1:8">
      <c r="A210" s="22">
        <v>499</v>
      </c>
      <c r="B210" s="69" t="s">
        <v>734</v>
      </c>
      <c r="C210" s="69" t="s">
        <v>281</v>
      </c>
      <c r="D210" s="69" t="s">
        <v>269</v>
      </c>
      <c r="E210" s="69"/>
      <c r="F210" s="69" t="s">
        <v>733</v>
      </c>
      <c r="G210" s="69">
        <v>3</v>
      </c>
      <c r="H210" s="69"/>
    </row>
    <row r="211" spans="1:8">
      <c r="A211" s="22">
        <v>500</v>
      </c>
      <c r="B211" s="69" t="s">
        <v>734</v>
      </c>
      <c r="C211" s="69" t="s">
        <v>282</v>
      </c>
      <c r="D211" s="69" t="s">
        <v>276</v>
      </c>
      <c r="E211" s="69"/>
      <c r="F211" s="69" t="s">
        <v>735</v>
      </c>
      <c r="G211" s="69">
        <v>500</v>
      </c>
      <c r="H211" s="69"/>
    </row>
    <row r="212" spans="1:8">
      <c r="A212" s="22">
        <v>501</v>
      </c>
      <c r="B212" s="69" t="s">
        <v>734</v>
      </c>
      <c r="C212" s="69" t="s">
        <v>283</v>
      </c>
      <c r="D212" s="69" t="s">
        <v>2480</v>
      </c>
      <c r="E212" s="69"/>
      <c r="F212" s="69" t="s">
        <v>497</v>
      </c>
      <c r="G212" s="69">
        <v>500</v>
      </c>
      <c r="H212" s="69"/>
    </row>
    <row r="213" spans="1:8" ht="24">
      <c r="A213" s="22">
        <v>502</v>
      </c>
      <c r="B213" s="69" t="s">
        <v>736</v>
      </c>
      <c r="C213" s="69" t="s">
        <v>737</v>
      </c>
      <c r="D213" s="69" t="s">
        <v>738</v>
      </c>
      <c r="E213" s="69"/>
      <c r="F213" s="69" t="s">
        <v>497</v>
      </c>
      <c r="G213" s="69">
        <v>15</v>
      </c>
      <c r="H213" s="69"/>
    </row>
    <row r="214" spans="1:8">
      <c r="A214" s="22">
        <v>503</v>
      </c>
      <c r="B214" s="69" t="s">
        <v>736</v>
      </c>
      <c r="C214" s="69" t="s">
        <v>739</v>
      </c>
      <c r="D214" s="69" t="s">
        <v>740</v>
      </c>
      <c r="E214" s="69"/>
      <c r="F214" s="69" t="s">
        <v>497</v>
      </c>
      <c r="G214" s="69">
        <v>2</v>
      </c>
      <c r="H214" s="69" t="s">
        <v>741</v>
      </c>
    </row>
    <row r="215" spans="1:8">
      <c r="A215" s="22">
        <v>504</v>
      </c>
      <c r="B215" s="69" t="s">
        <v>736</v>
      </c>
      <c r="C215" s="69" t="s">
        <v>739</v>
      </c>
      <c r="D215" s="69" t="s">
        <v>740</v>
      </c>
      <c r="E215" s="69"/>
      <c r="F215" s="69" t="s">
        <v>497</v>
      </c>
      <c r="G215" s="69">
        <v>1</v>
      </c>
      <c r="H215" s="69" t="s">
        <v>742</v>
      </c>
    </row>
    <row r="216" spans="1:8">
      <c r="A216" s="22">
        <v>505</v>
      </c>
      <c r="B216" s="69" t="s">
        <v>736</v>
      </c>
      <c r="C216" s="69" t="s">
        <v>739</v>
      </c>
      <c r="D216" s="69" t="s">
        <v>743</v>
      </c>
      <c r="E216" s="69"/>
      <c r="F216" s="69" t="s">
        <v>497</v>
      </c>
      <c r="G216" s="69">
        <v>2</v>
      </c>
      <c r="H216" s="69" t="s">
        <v>741</v>
      </c>
    </row>
    <row r="217" spans="1:8">
      <c r="A217" s="22">
        <v>506</v>
      </c>
      <c r="B217" s="69" t="s">
        <v>736</v>
      </c>
      <c r="C217" s="69" t="s">
        <v>744</v>
      </c>
      <c r="D217" s="69" t="s">
        <v>745</v>
      </c>
      <c r="E217" s="69"/>
      <c r="F217" s="69" t="s">
        <v>447</v>
      </c>
      <c r="G217" s="69">
        <v>10</v>
      </c>
      <c r="H217" s="69" t="s">
        <v>746</v>
      </c>
    </row>
    <row r="218" spans="1:8">
      <c r="A218" s="22">
        <v>507</v>
      </c>
      <c r="B218" s="69" t="s">
        <v>736</v>
      </c>
      <c r="C218" s="69" t="s">
        <v>747</v>
      </c>
      <c r="D218" s="69" t="s">
        <v>748</v>
      </c>
      <c r="E218" s="69"/>
      <c r="F218" s="69" t="s">
        <v>497</v>
      </c>
      <c r="G218" s="69">
        <v>10</v>
      </c>
      <c r="H218" s="69"/>
    </row>
    <row r="219" spans="1:8">
      <c r="A219" s="22">
        <v>508</v>
      </c>
      <c r="B219" s="22" t="s">
        <v>749</v>
      </c>
      <c r="C219" s="22" t="s">
        <v>750</v>
      </c>
      <c r="D219" s="22" t="s">
        <v>751</v>
      </c>
      <c r="E219" s="22"/>
      <c r="F219" s="22" t="s">
        <v>497</v>
      </c>
      <c r="G219" s="22">
        <v>4</v>
      </c>
      <c r="H219" s="22"/>
    </row>
    <row r="220" spans="1:8">
      <c r="A220" s="22">
        <v>509</v>
      </c>
      <c r="B220" s="22" t="s">
        <v>749</v>
      </c>
      <c r="C220" s="22" t="s">
        <v>752</v>
      </c>
      <c r="D220" s="22" t="s">
        <v>753</v>
      </c>
      <c r="E220" s="22"/>
      <c r="F220" s="22" t="s">
        <v>497</v>
      </c>
      <c r="G220" s="22">
        <v>6</v>
      </c>
      <c r="H220" s="22"/>
    </row>
    <row r="221" spans="1:8">
      <c r="A221" s="22">
        <v>510</v>
      </c>
      <c r="B221" s="22" t="s">
        <v>749</v>
      </c>
      <c r="C221" s="22" t="s">
        <v>754</v>
      </c>
      <c r="D221" s="22" t="s">
        <v>755</v>
      </c>
      <c r="E221" s="22"/>
      <c r="F221" s="22" t="s">
        <v>497</v>
      </c>
      <c r="G221" s="22">
        <v>4</v>
      </c>
      <c r="H221" s="22"/>
    </row>
    <row r="222" spans="1:8">
      <c r="A222" s="22">
        <v>511</v>
      </c>
      <c r="B222" s="22" t="s">
        <v>749</v>
      </c>
      <c r="C222" s="22" t="s">
        <v>756</v>
      </c>
      <c r="D222" s="22" t="s">
        <v>757</v>
      </c>
      <c r="E222" s="22"/>
      <c r="F222" s="22" t="s">
        <v>447</v>
      </c>
      <c r="G222" s="22">
        <v>1</v>
      </c>
      <c r="H222" s="22"/>
    </row>
    <row r="223" spans="1:8">
      <c r="A223" s="22">
        <v>512</v>
      </c>
      <c r="B223" s="22" t="s">
        <v>749</v>
      </c>
      <c r="C223" s="22" t="s">
        <v>756</v>
      </c>
      <c r="D223" s="22" t="s">
        <v>758</v>
      </c>
      <c r="E223" s="22"/>
      <c r="F223" s="22" t="s">
        <v>447</v>
      </c>
      <c r="G223" s="22">
        <v>1</v>
      </c>
      <c r="H223" s="22"/>
    </row>
    <row r="224" spans="1:8">
      <c r="A224" s="22">
        <v>513</v>
      </c>
      <c r="B224" s="22" t="s">
        <v>749</v>
      </c>
      <c r="C224" s="22" t="s">
        <v>759</v>
      </c>
      <c r="D224" s="22" t="s">
        <v>760</v>
      </c>
      <c r="E224" s="22"/>
      <c r="F224" s="22" t="s">
        <v>497</v>
      </c>
      <c r="G224" s="22">
        <v>1</v>
      </c>
      <c r="H224" s="22"/>
    </row>
    <row r="225" spans="1:8">
      <c r="A225" s="22">
        <v>514</v>
      </c>
      <c r="B225" s="22" t="s">
        <v>749</v>
      </c>
      <c r="C225" s="22" t="s">
        <v>761</v>
      </c>
      <c r="D225" s="22" t="s">
        <v>762</v>
      </c>
      <c r="E225" s="22"/>
      <c r="F225" s="22" t="s">
        <v>447</v>
      </c>
      <c r="G225" s="22">
        <v>1</v>
      </c>
      <c r="H225" s="22"/>
    </row>
    <row r="226" spans="1:8">
      <c r="A226" s="22">
        <v>515</v>
      </c>
      <c r="B226" s="22" t="s">
        <v>749</v>
      </c>
      <c r="C226" s="22" t="s">
        <v>761</v>
      </c>
      <c r="D226" s="22" t="s">
        <v>763</v>
      </c>
      <c r="E226" s="60"/>
      <c r="F226" s="22" t="s">
        <v>447</v>
      </c>
      <c r="G226" s="60">
        <v>2</v>
      </c>
      <c r="H226" s="22"/>
    </row>
    <row r="227" spans="1:8">
      <c r="A227" s="22">
        <v>516</v>
      </c>
      <c r="B227" s="22" t="s">
        <v>749</v>
      </c>
      <c r="C227" s="22" t="s">
        <v>764</v>
      </c>
      <c r="D227" s="22" t="s">
        <v>765</v>
      </c>
      <c r="E227" s="22"/>
      <c r="F227" s="22" t="s">
        <v>570</v>
      </c>
      <c r="G227" s="22">
        <v>6</v>
      </c>
      <c r="H227" s="22"/>
    </row>
    <row r="228" spans="1:8">
      <c r="A228" s="22">
        <v>517</v>
      </c>
      <c r="B228" s="22" t="s">
        <v>749</v>
      </c>
      <c r="C228" s="22" t="s">
        <v>766</v>
      </c>
      <c r="D228" s="22" t="s">
        <v>765</v>
      </c>
      <c r="E228" s="22"/>
      <c r="F228" s="22" t="s">
        <v>497</v>
      </c>
      <c r="G228" s="22">
        <v>4</v>
      </c>
      <c r="H228" s="22"/>
    </row>
    <row r="229" spans="1:8">
      <c r="A229" s="22">
        <v>518</v>
      </c>
      <c r="B229" s="22" t="s">
        <v>749</v>
      </c>
      <c r="C229" s="22" t="s">
        <v>767</v>
      </c>
      <c r="D229" s="22" t="s">
        <v>765</v>
      </c>
      <c r="E229" s="22"/>
      <c r="F229" s="22" t="s">
        <v>497</v>
      </c>
      <c r="G229" s="22">
        <v>5</v>
      </c>
      <c r="H229" s="22"/>
    </row>
    <row r="230" spans="1:8">
      <c r="A230" s="22">
        <v>519</v>
      </c>
      <c r="B230" s="22" t="s">
        <v>768</v>
      </c>
      <c r="C230" s="22" t="s">
        <v>750</v>
      </c>
      <c r="D230" s="22" t="s">
        <v>751</v>
      </c>
      <c r="E230" s="22"/>
      <c r="F230" s="22" t="s">
        <v>497</v>
      </c>
      <c r="G230" s="22">
        <v>1</v>
      </c>
      <c r="H230" s="22"/>
    </row>
    <row r="231" spans="1:8">
      <c r="A231" s="22">
        <v>520</v>
      </c>
      <c r="B231" s="22" t="s">
        <v>768</v>
      </c>
      <c r="C231" s="22" t="s">
        <v>750</v>
      </c>
      <c r="D231" s="22" t="s">
        <v>769</v>
      </c>
      <c r="E231" s="22"/>
      <c r="F231" s="22" t="s">
        <v>497</v>
      </c>
      <c r="G231" s="22">
        <v>2</v>
      </c>
      <c r="H231" s="22"/>
    </row>
    <row r="232" spans="1:8">
      <c r="A232" s="22">
        <v>521</v>
      </c>
      <c r="B232" s="22" t="s">
        <v>768</v>
      </c>
      <c r="C232" s="22" t="s">
        <v>770</v>
      </c>
      <c r="D232" s="22" t="s">
        <v>771</v>
      </c>
      <c r="E232" s="22"/>
      <c r="F232" s="22" t="s">
        <v>475</v>
      </c>
      <c r="G232" s="22">
        <v>5</v>
      </c>
      <c r="H232" s="22"/>
    </row>
    <row r="233" spans="1:8">
      <c r="A233" s="22">
        <v>522</v>
      </c>
      <c r="B233" s="22" t="s">
        <v>768</v>
      </c>
      <c r="C233" s="22" t="s">
        <v>772</v>
      </c>
      <c r="D233" s="22" t="s">
        <v>773</v>
      </c>
      <c r="E233" s="22"/>
      <c r="F233" s="22" t="s">
        <v>479</v>
      </c>
      <c r="G233" s="22">
        <v>2</v>
      </c>
      <c r="H233" s="22"/>
    </row>
    <row r="234" spans="1:8">
      <c r="A234" s="22">
        <v>523</v>
      </c>
      <c r="B234" s="22" t="s">
        <v>768</v>
      </c>
      <c r="C234" s="22" t="s">
        <v>772</v>
      </c>
      <c r="D234" s="22" t="s">
        <v>774</v>
      </c>
      <c r="E234" s="22"/>
      <c r="F234" s="22" t="s">
        <v>479</v>
      </c>
      <c r="G234" s="22">
        <v>2</v>
      </c>
      <c r="H234" s="22"/>
    </row>
    <row r="235" spans="1:8">
      <c r="A235" s="22">
        <v>524</v>
      </c>
      <c r="B235" s="22" t="s">
        <v>768</v>
      </c>
      <c r="C235" s="22" t="s">
        <v>772</v>
      </c>
      <c r="D235" s="22" t="s">
        <v>775</v>
      </c>
      <c r="E235" s="22"/>
      <c r="F235" s="22" t="s">
        <v>479</v>
      </c>
      <c r="G235" s="22">
        <v>2</v>
      </c>
      <c r="H235" s="22"/>
    </row>
    <row r="236" spans="1:8">
      <c r="A236" s="22">
        <v>525</v>
      </c>
      <c r="B236" s="22" t="s">
        <v>768</v>
      </c>
      <c r="C236" s="22" t="s">
        <v>776</v>
      </c>
      <c r="D236" s="22" t="s">
        <v>777</v>
      </c>
      <c r="E236" s="22"/>
      <c r="F236" s="22" t="s">
        <v>778</v>
      </c>
      <c r="G236" s="22">
        <v>2</v>
      </c>
      <c r="H236" s="22"/>
    </row>
    <row r="237" spans="1:8">
      <c r="A237" s="22">
        <v>526</v>
      </c>
      <c r="B237" s="22" t="s">
        <v>768</v>
      </c>
      <c r="C237" s="22" t="s">
        <v>776</v>
      </c>
      <c r="D237" s="22" t="s">
        <v>779</v>
      </c>
      <c r="E237" s="22"/>
      <c r="F237" s="22" t="s">
        <v>778</v>
      </c>
      <c r="G237" s="22">
        <v>5</v>
      </c>
      <c r="H237" s="22"/>
    </row>
    <row r="238" spans="1:8">
      <c r="A238" s="22">
        <v>527</v>
      </c>
      <c r="B238" s="22" t="s">
        <v>768</v>
      </c>
      <c r="C238" s="22" t="s">
        <v>780</v>
      </c>
      <c r="D238" s="22" t="s">
        <v>781</v>
      </c>
      <c r="E238" s="22"/>
      <c r="F238" s="22" t="s">
        <v>475</v>
      </c>
      <c r="G238" s="22">
        <v>1</v>
      </c>
      <c r="H238" s="22"/>
    </row>
    <row r="239" spans="1:8">
      <c r="A239" s="22">
        <v>528</v>
      </c>
      <c r="B239" s="22" t="s">
        <v>768</v>
      </c>
      <c r="C239" s="22" t="s">
        <v>780</v>
      </c>
      <c r="D239" s="22" t="s">
        <v>782</v>
      </c>
      <c r="E239" s="22"/>
      <c r="F239" s="22" t="s">
        <v>497</v>
      </c>
      <c r="G239" s="22">
        <v>1</v>
      </c>
      <c r="H239" s="22"/>
    </row>
    <row r="240" spans="1:8">
      <c r="A240" s="22">
        <v>529</v>
      </c>
      <c r="B240" s="22" t="s">
        <v>768</v>
      </c>
      <c r="C240" s="22" t="s">
        <v>783</v>
      </c>
      <c r="D240" s="23" t="s">
        <v>784</v>
      </c>
      <c r="E240" s="22"/>
      <c r="F240" s="22" t="s">
        <v>442</v>
      </c>
      <c r="G240" s="22">
        <v>1</v>
      </c>
      <c r="H240" s="22"/>
    </row>
    <row r="241" spans="1:8">
      <c r="A241" s="22">
        <v>530</v>
      </c>
      <c r="B241" s="22" t="s">
        <v>768</v>
      </c>
      <c r="C241" s="22" t="s">
        <v>785</v>
      </c>
      <c r="D241" s="23" t="s">
        <v>786</v>
      </c>
      <c r="E241" s="22"/>
      <c r="F241" s="22" t="s">
        <v>497</v>
      </c>
      <c r="G241" s="22">
        <v>2</v>
      </c>
      <c r="H241" s="22"/>
    </row>
    <row r="242" spans="1:8">
      <c r="A242" s="22">
        <v>531</v>
      </c>
      <c r="B242" s="22" t="s">
        <v>768</v>
      </c>
      <c r="C242" s="22" t="s">
        <v>284</v>
      </c>
      <c r="D242" s="22" t="s">
        <v>787</v>
      </c>
      <c r="E242" s="22"/>
      <c r="F242" s="22" t="s">
        <v>442</v>
      </c>
      <c r="G242" s="22">
        <v>2</v>
      </c>
      <c r="H242" s="22"/>
    </row>
    <row r="243" spans="1:8">
      <c r="A243" s="22">
        <v>532</v>
      </c>
      <c r="B243" s="22" t="s">
        <v>768</v>
      </c>
      <c r="C243" s="22" t="s">
        <v>788</v>
      </c>
      <c r="D243" s="22" t="s">
        <v>789</v>
      </c>
      <c r="E243" s="22"/>
      <c r="F243" s="22" t="s">
        <v>497</v>
      </c>
      <c r="G243" s="22">
        <v>2</v>
      </c>
      <c r="H243" s="22"/>
    </row>
    <row r="244" spans="1:8">
      <c r="A244" s="22">
        <v>533</v>
      </c>
      <c r="B244" s="22" t="s">
        <v>768</v>
      </c>
      <c r="C244" s="22" t="s">
        <v>788</v>
      </c>
      <c r="D244" s="22" t="s">
        <v>790</v>
      </c>
      <c r="E244" s="22"/>
      <c r="F244" s="22" t="s">
        <v>475</v>
      </c>
      <c r="G244" s="22">
        <v>2</v>
      </c>
      <c r="H244" s="22"/>
    </row>
    <row r="245" spans="1:8">
      <c r="A245" s="22">
        <v>534</v>
      </c>
      <c r="B245" s="22" t="s">
        <v>768</v>
      </c>
      <c r="C245" s="22" t="s">
        <v>791</v>
      </c>
      <c r="D245" s="22" t="s">
        <v>792</v>
      </c>
      <c r="E245" s="22"/>
      <c r="F245" s="22" t="s">
        <v>475</v>
      </c>
      <c r="G245" s="22">
        <v>2</v>
      </c>
      <c r="H245" s="22"/>
    </row>
    <row r="246" spans="1:8">
      <c r="A246" s="22">
        <v>535</v>
      </c>
      <c r="B246" s="22" t="s">
        <v>768</v>
      </c>
      <c r="C246" s="22" t="s">
        <v>759</v>
      </c>
      <c r="D246" s="22" t="s">
        <v>760</v>
      </c>
      <c r="E246" s="22"/>
      <c r="F246" s="22" t="s">
        <v>497</v>
      </c>
      <c r="G246" s="22">
        <v>1</v>
      </c>
      <c r="H246" s="22"/>
    </row>
    <row r="247" spans="1:8">
      <c r="A247" s="22">
        <v>536</v>
      </c>
      <c r="B247" s="22" t="s">
        <v>768</v>
      </c>
      <c r="C247" s="22" t="s">
        <v>756</v>
      </c>
      <c r="D247" s="22" t="s">
        <v>757</v>
      </c>
      <c r="E247" s="22"/>
      <c r="F247" s="22" t="s">
        <v>447</v>
      </c>
      <c r="G247" s="22">
        <v>1</v>
      </c>
      <c r="H247" s="22"/>
    </row>
    <row r="248" spans="1:8">
      <c r="A248" s="22">
        <v>537</v>
      </c>
      <c r="B248" s="22" t="s">
        <v>768</v>
      </c>
      <c r="C248" s="22" t="s">
        <v>756</v>
      </c>
      <c r="D248" s="22" t="s">
        <v>758</v>
      </c>
      <c r="E248" s="22"/>
      <c r="F248" s="22" t="s">
        <v>447</v>
      </c>
      <c r="G248" s="22">
        <v>1</v>
      </c>
      <c r="H248" s="22"/>
    </row>
    <row r="249" spans="1:8">
      <c r="A249" s="22">
        <v>538</v>
      </c>
      <c r="B249" s="22" t="s">
        <v>768</v>
      </c>
      <c r="C249" s="22" t="s">
        <v>761</v>
      </c>
      <c r="D249" s="22" t="s">
        <v>762</v>
      </c>
      <c r="E249" s="22"/>
      <c r="F249" s="22" t="s">
        <v>447</v>
      </c>
      <c r="G249" s="22">
        <v>2</v>
      </c>
      <c r="H249" s="22"/>
    </row>
    <row r="250" spans="1:8">
      <c r="A250" s="22">
        <v>539</v>
      </c>
      <c r="B250" s="22" t="s">
        <v>768</v>
      </c>
      <c r="C250" s="22" t="s">
        <v>761</v>
      </c>
      <c r="D250" s="22" t="s">
        <v>793</v>
      </c>
      <c r="E250" s="60"/>
      <c r="F250" s="22" t="s">
        <v>447</v>
      </c>
      <c r="G250" s="60">
        <v>2</v>
      </c>
      <c r="H250" s="60"/>
    </row>
    <row r="251" spans="1:8">
      <c r="A251" s="22">
        <v>540</v>
      </c>
      <c r="B251" s="22" t="s">
        <v>768</v>
      </c>
      <c r="C251" s="22" t="s">
        <v>761</v>
      </c>
      <c r="D251" s="22" t="s">
        <v>763</v>
      </c>
      <c r="E251" s="60"/>
      <c r="F251" s="22" t="s">
        <v>447</v>
      </c>
      <c r="G251" s="60">
        <v>2</v>
      </c>
      <c r="H251" s="60"/>
    </row>
    <row r="252" spans="1:8">
      <c r="A252" s="22">
        <v>541</v>
      </c>
      <c r="B252" s="22" t="s">
        <v>768</v>
      </c>
      <c r="C252" s="22" t="s">
        <v>761</v>
      </c>
      <c r="D252" s="22" t="s">
        <v>794</v>
      </c>
      <c r="E252" s="60"/>
      <c r="F252" s="22" t="s">
        <v>795</v>
      </c>
      <c r="G252" s="60">
        <v>2</v>
      </c>
      <c r="H252" s="60"/>
    </row>
    <row r="253" spans="1:8">
      <c r="A253" s="22">
        <v>542</v>
      </c>
      <c r="B253" s="22" t="s">
        <v>768</v>
      </c>
      <c r="C253" s="22" t="s">
        <v>761</v>
      </c>
      <c r="D253" s="22" t="s">
        <v>796</v>
      </c>
      <c r="E253" s="60"/>
      <c r="F253" s="22" t="s">
        <v>470</v>
      </c>
      <c r="G253" s="60">
        <v>2</v>
      </c>
      <c r="H253" s="60"/>
    </row>
    <row r="254" spans="1:8">
      <c r="A254" s="22">
        <v>543</v>
      </c>
      <c r="B254" s="22" t="s">
        <v>768</v>
      </c>
      <c r="C254" s="22" t="s">
        <v>761</v>
      </c>
      <c r="D254" s="22" t="s">
        <v>797</v>
      </c>
      <c r="E254" s="60"/>
      <c r="F254" s="22" t="s">
        <v>492</v>
      </c>
      <c r="G254" s="60">
        <v>5</v>
      </c>
      <c r="H254" s="60"/>
    </row>
    <row r="255" spans="1:8">
      <c r="A255" s="22">
        <v>544</v>
      </c>
      <c r="B255" s="22" t="s">
        <v>768</v>
      </c>
      <c r="C255" s="22" t="s">
        <v>761</v>
      </c>
      <c r="D255" s="22" t="s">
        <v>798</v>
      </c>
      <c r="E255" s="60"/>
      <c r="F255" s="22" t="s">
        <v>799</v>
      </c>
      <c r="G255" s="60">
        <v>6</v>
      </c>
      <c r="H255" s="60"/>
    </row>
    <row r="256" spans="1:8">
      <c r="A256" s="22">
        <v>545</v>
      </c>
      <c r="B256" s="22" t="s">
        <v>768</v>
      </c>
      <c r="C256" s="22" t="s">
        <v>761</v>
      </c>
      <c r="D256" s="22" t="s">
        <v>800</v>
      </c>
      <c r="E256" s="60"/>
      <c r="F256" s="22" t="s">
        <v>497</v>
      </c>
      <c r="G256" s="60">
        <v>4</v>
      </c>
      <c r="H256" s="60"/>
    </row>
    <row r="257" spans="1:8">
      <c r="A257" s="22">
        <v>546</v>
      </c>
      <c r="B257" s="22" t="s">
        <v>768</v>
      </c>
      <c r="C257" s="22" t="s">
        <v>761</v>
      </c>
      <c r="D257" s="22" t="s">
        <v>801</v>
      </c>
      <c r="E257" s="60"/>
      <c r="F257" s="22" t="s">
        <v>497</v>
      </c>
      <c r="G257" s="60">
        <v>4</v>
      </c>
      <c r="H257" s="60"/>
    </row>
    <row r="258" spans="1:8">
      <c r="A258" s="22">
        <v>547</v>
      </c>
      <c r="B258" s="22" t="s">
        <v>768</v>
      </c>
      <c r="C258" s="22" t="s">
        <v>802</v>
      </c>
      <c r="D258" s="22" t="s">
        <v>803</v>
      </c>
      <c r="E258" s="60"/>
      <c r="F258" s="22" t="s">
        <v>475</v>
      </c>
      <c r="G258" s="60">
        <v>4</v>
      </c>
      <c r="H258" s="60"/>
    </row>
    <row r="259" spans="1:8">
      <c r="A259" s="22">
        <v>548</v>
      </c>
      <c r="B259" s="22" t="s">
        <v>768</v>
      </c>
      <c r="C259" s="22" t="s">
        <v>802</v>
      </c>
      <c r="D259" s="22" t="s">
        <v>804</v>
      </c>
      <c r="E259" s="60"/>
      <c r="F259" s="22" t="s">
        <v>470</v>
      </c>
      <c r="G259" s="60">
        <v>1</v>
      </c>
      <c r="H259" s="60"/>
    </row>
    <row r="260" spans="1:8">
      <c r="A260" s="22">
        <v>549</v>
      </c>
      <c r="B260" s="22" t="s">
        <v>768</v>
      </c>
      <c r="C260" s="22" t="s">
        <v>802</v>
      </c>
      <c r="D260" s="22" t="s">
        <v>805</v>
      </c>
      <c r="E260" s="60"/>
      <c r="F260" s="22" t="s">
        <v>806</v>
      </c>
      <c r="G260" s="60">
        <v>2</v>
      </c>
      <c r="H260" s="60"/>
    </row>
    <row r="261" spans="1:8">
      <c r="A261" s="22">
        <v>550</v>
      </c>
      <c r="B261" s="22" t="s">
        <v>768</v>
      </c>
      <c r="C261" s="22" t="s">
        <v>802</v>
      </c>
      <c r="D261" s="22" t="s">
        <v>765</v>
      </c>
      <c r="E261" s="22"/>
      <c r="F261" s="22" t="s">
        <v>497</v>
      </c>
      <c r="G261" s="22">
        <v>2</v>
      </c>
      <c r="H261" s="60"/>
    </row>
    <row r="262" spans="1:8">
      <c r="A262" s="22">
        <v>551</v>
      </c>
      <c r="B262" s="22" t="s">
        <v>768</v>
      </c>
      <c r="C262" s="22" t="s">
        <v>802</v>
      </c>
      <c r="D262" s="22" t="s">
        <v>807</v>
      </c>
      <c r="E262" s="60"/>
      <c r="F262" s="22" t="s">
        <v>808</v>
      </c>
      <c r="G262" s="60">
        <v>2</v>
      </c>
      <c r="H262" s="60"/>
    </row>
    <row r="263" spans="1:8">
      <c r="A263" s="22">
        <v>552</v>
      </c>
      <c r="B263" s="22" t="s">
        <v>768</v>
      </c>
      <c r="C263" s="22" t="s">
        <v>802</v>
      </c>
      <c r="D263" s="22" t="s">
        <v>809</v>
      </c>
      <c r="E263" s="60"/>
      <c r="F263" s="22" t="s">
        <v>470</v>
      </c>
      <c r="G263" s="60">
        <v>2</v>
      </c>
      <c r="H263" s="60"/>
    </row>
    <row r="264" spans="1:8">
      <c r="A264" s="22">
        <v>399</v>
      </c>
      <c r="B264" s="22" t="s">
        <v>2</v>
      </c>
      <c r="C264" s="23" t="s">
        <v>41</v>
      </c>
      <c r="D264" s="23" t="s">
        <v>36</v>
      </c>
      <c r="E264" s="91"/>
      <c r="F264" s="23" t="s">
        <v>2480</v>
      </c>
      <c r="G264" s="23">
        <v>2</v>
      </c>
      <c r="H264" s="195" t="e">
        <f>G264*#REF!</f>
        <v>#REF!</v>
      </c>
    </row>
    <row r="265" spans="1:8">
      <c r="A265" s="22">
        <v>400</v>
      </c>
      <c r="B265" s="22" t="s">
        <v>2</v>
      </c>
      <c r="C265" s="23" t="s">
        <v>41</v>
      </c>
      <c r="D265" s="23" t="s">
        <v>37</v>
      </c>
      <c r="E265" s="91"/>
      <c r="F265" s="23" t="s">
        <v>2480</v>
      </c>
      <c r="G265" s="23">
        <v>2</v>
      </c>
      <c r="H265" s="192" t="e">
        <f>G265*#REF!</f>
        <v>#REF!</v>
      </c>
    </row>
    <row r="266" spans="1:8">
      <c r="A266" s="22">
        <v>401</v>
      </c>
      <c r="B266" s="22" t="s">
        <v>2</v>
      </c>
      <c r="C266" s="23" t="s">
        <v>42</v>
      </c>
      <c r="D266" s="23" t="s">
        <v>43</v>
      </c>
      <c r="E266" s="91"/>
      <c r="F266" s="23" t="s">
        <v>2480</v>
      </c>
      <c r="G266" s="23">
        <v>2</v>
      </c>
      <c r="H266" s="23" t="e">
        <f>G266*#REF!</f>
        <v>#REF!</v>
      </c>
    </row>
    <row r="267" spans="1:8">
      <c r="A267" s="22">
        <v>402</v>
      </c>
      <c r="B267" s="22" t="s">
        <v>2</v>
      </c>
      <c r="C267" s="23" t="s">
        <v>44</v>
      </c>
      <c r="D267" s="23" t="s">
        <v>45</v>
      </c>
      <c r="E267" s="91"/>
      <c r="F267" s="23" t="s">
        <v>2480</v>
      </c>
      <c r="G267" s="23">
        <v>2</v>
      </c>
      <c r="H267" s="22" t="e">
        <f>G267*#REF!</f>
        <v>#REF!</v>
      </c>
    </row>
    <row r="268" spans="1:8">
      <c r="A268" s="22">
        <v>403</v>
      </c>
      <c r="B268" s="22" t="s">
        <v>2</v>
      </c>
      <c r="C268" s="23" t="s">
        <v>46</v>
      </c>
      <c r="D268" s="23" t="s">
        <v>47</v>
      </c>
      <c r="E268" s="91"/>
      <c r="F268" s="23" t="s">
        <v>2480</v>
      </c>
      <c r="G268" s="23">
        <v>1</v>
      </c>
      <c r="H268" s="23" t="e">
        <f>G268*#REF!</f>
        <v>#REF!</v>
      </c>
    </row>
    <row r="269" spans="1:8">
      <c r="A269" s="22">
        <v>404</v>
      </c>
      <c r="B269" s="22" t="s">
        <v>2</v>
      </c>
      <c r="C269" s="23" t="s">
        <v>48</v>
      </c>
      <c r="D269" s="23"/>
      <c r="E269" s="91"/>
      <c r="F269" s="23" t="s">
        <v>2480</v>
      </c>
      <c r="G269" s="23">
        <v>2</v>
      </c>
      <c r="H269" s="22" t="e">
        <f>G269*#REF!</f>
        <v>#REF!</v>
      </c>
    </row>
    <row r="270" spans="1:8">
      <c r="A270" s="22">
        <v>405</v>
      </c>
      <c r="B270" s="22" t="s">
        <v>2</v>
      </c>
      <c r="C270" s="23" t="s">
        <v>49</v>
      </c>
      <c r="D270" s="23" t="s">
        <v>50</v>
      </c>
      <c r="E270" s="91"/>
      <c r="F270" s="23" t="s">
        <v>2797</v>
      </c>
      <c r="G270" s="23">
        <v>10</v>
      </c>
      <c r="H270" s="23" t="e">
        <f>G270*#REF!</f>
        <v>#REF!</v>
      </c>
    </row>
    <row r="271" spans="1:8">
      <c r="A271" s="22">
        <v>406</v>
      </c>
      <c r="B271" s="22" t="s">
        <v>2</v>
      </c>
      <c r="C271" s="23" t="s">
        <v>51</v>
      </c>
      <c r="D271" s="23"/>
      <c r="E271" s="91"/>
      <c r="F271" s="23" t="s">
        <v>2480</v>
      </c>
      <c r="G271" s="23">
        <v>5</v>
      </c>
      <c r="H271" s="22" t="e">
        <f>G271*#REF!</f>
        <v>#REF!</v>
      </c>
    </row>
    <row r="272" spans="1:8">
      <c r="A272" s="22">
        <v>407</v>
      </c>
      <c r="B272" s="22" t="s">
        <v>2</v>
      </c>
      <c r="C272" s="23" t="s">
        <v>52</v>
      </c>
      <c r="D272" s="23" t="s">
        <v>53</v>
      </c>
      <c r="E272" s="91"/>
      <c r="F272" s="23" t="s">
        <v>2480</v>
      </c>
      <c r="G272" s="23">
        <v>200</v>
      </c>
      <c r="H272" s="23" t="e">
        <f>G272*#REF!</f>
        <v>#REF!</v>
      </c>
    </row>
    <row r="273" spans="1:8">
      <c r="A273" s="22">
        <v>408</v>
      </c>
      <c r="B273" s="22" t="s">
        <v>2</v>
      </c>
      <c r="C273" s="23" t="s">
        <v>19</v>
      </c>
      <c r="D273" s="23" t="s">
        <v>20</v>
      </c>
      <c r="E273" s="23"/>
      <c r="F273" s="23" t="s">
        <v>2480</v>
      </c>
      <c r="G273" s="23">
        <v>6</v>
      </c>
      <c r="H273" s="22" t="e">
        <f>G273*#REF!</f>
        <v>#REF!</v>
      </c>
    </row>
    <row r="274" spans="1:8">
      <c r="A274" s="22">
        <v>409</v>
      </c>
      <c r="B274" s="22" t="s">
        <v>2</v>
      </c>
      <c r="C274" s="23" t="s">
        <v>21</v>
      </c>
      <c r="D274" s="23" t="s">
        <v>22</v>
      </c>
      <c r="E274" s="23"/>
      <c r="F274" s="23" t="s">
        <v>23</v>
      </c>
      <c r="G274" s="23">
        <v>50</v>
      </c>
      <c r="H274" s="23" t="e">
        <f>G274*#REF!</f>
        <v>#REF!</v>
      </c>
    </row>
    <row r="275" spans="1:8">
      <c r="A275" s="22">
        <v>410</v>
      </c>
      <c r="B275" s="22" t="s">
        <v>2</v>
      </c>
      <c r="C275" s="23" t="s">
        <v>24</v>
      </c>
      <c r="D275" s="23" t="s">
        <v>22</v>
      </c>
      <c r="E275" s="23"/>
      <c r="F275" s="23" t="s">
        <v>23</v>
      </c>
      <c r="G275" s="23">
        <v>50</v>
      </c>
      <c r="H275" s="22" t="e">
        <f>G275*#REF!</f>
        <v>#REF!</v>
      </c>
    </row>
    <row r="276" spans="1:8">
      <c r="A276" s="22">
        <v>411</v>
      </c>
      <c r="B276" s="22" t="s">
        <v>2</v>
      </c>
      <c r="C276" s="91" t="s">
        <v>54</v>
      </c>
      <c r="D276" s="91"/>
      <c r="E276" s="91"/>
      <c r="F276" s="91" t="s">
        <v>2480</v>
      </c>
      <c r="G276" s="91">
        <v>4</v>
      </c>
      <c r="H276" s="23" t="e">
        <f>G276*#REF!</f>
        <v>#REF!</v>
      </c>
    </row>
    <row r="277" spans="1:8">
      <c r="A277" s="22">
        <v>412</v>
      </c>
      <c r="B277" s="22" t="s">
        <v>2</v>
      </c>
      <c r="C277" s="91" t="s">
        <v>55</v>
      </c>
      <c r="D277" s="91"/>
      <c r="E277" s="91"/>
      <c r="F277" s="91" t="s">
        <v>2480</v>
      </c>
      <c r="G277" s="91">
        <v>6</v>
      </c>
      <c r="H277" s="22" t="e">
        <f>G277*#REF!</f>
        <v>#REF!</v>
      </c>
    </row>
    <row r="278" spans="1:8">
      <c r="A278" s="22">
        <v>413</v>
      </c>
      <c r="B278" s="22" t="s">
        <v>2</v>
      </c>
      <c r="C278" s="23" t="s">
        <v>56</v>
      </c>
      <c r="D278" s="23" t="s">
        <v>57</v>
      </c>
      <c r="E278" s="23"/>
      <c r="F278" s="23" t="s">
        <v>2797</v>
      </c>
      <c r="G278" s="23">
        <v>100</v>
      </c>
      <c r="H278" s="23">
        <v>5000</v>
      </c>
    </row>
    <row r="279" spans="1:8">
      <c r="A279" s="22">
        <v>414</v>
      </c>
      <c r="B279" s="22" t="s">
        <v>2</v>
      </c>
      <c r="C279" s="23" t="s">
        <v>58</v>
      </c>
      <c r="D279" s="23" t="s">
        <v>59</v>
      </c>
      <c r="E279" s="23"/>
      <c r="F279" s="23" t="s">
        <v>2534</v>
      </c>
      <c r="G279" s="23">
        <v>50</v>
      </c>
      <c r="H279" s="23">
        <v>2500</v>
      </c>
    </row>
    <row r="280" spans="1:8">
      <c r="A280" s="22">
        <v>415</v>
      </c>
      <c r="B280" s="22" t="s">
        <v>625</v>
      </c>
      <c r="C280" s="73" t="s">
        <v>626</v>
      </c>
      <c r="D280" s="16"/>
      <c r="E280" s="22"/>
      <c r="F280" s="73" t="s">
        <v>627</v>
      </c>
      <c r="G280" s="73">
        <v>1331</v>
      </c>
      <c r="H280" s="16"/>
    </row>
    <row r="281" spans="1:8">
      <c r="A281" s="22">
        <v>416</v>
      </c>
      <c r="B281" s="22" t="s">
        <v>625</v>
      </c>
      <c r="C281" s="73" t="s">
        <v>628</v>
      </c>
      <c r="D281" s="16"/>
      <c r="E281" s="22"/>
      <c r="F281" s="73" t="s">
        <v>629</v>
      </c>
      <c r="G281" s="73">
        <v>1550</v>
      </c>
      <c r="H281" s="16"/>
    </row>
    <row r="282" spans="1:8">
      <c r="A282" s="22">
        <v>417</v>
      </c>
      <c r="B282" s="22" t="s">
        <v>625</v>
      </c>
      <c r="C282" s="73" t="s">
        <v>630</v>
      </c>
      <c r="D282" s="16" t="s">
        <v>631</v>
      </c>
      <c r="E282" s="22"/>
      <c r="F282" s="73" t="s">
        <v>632</v>
      </c>
      <c r="G282" s="73">
        <v>100</v>
      </c>
      <c r="H282" s="16"/>
    </row>
    <row r="283" spans="1:8">
      <c r="A283" s="22">
        <v>418</v>
      </c>
      <c r="B283" s="22" t="s">
        <v>625</v>
      </c>
      <c r="C283" s="73" t="s">
        <v>633</v>
      </c>
      <c r="D283" s="16"/>
      <c r="E283" s="22"/>
      <c r="F283" s="73" t="s">
        <v>627</v>
      </c>
      <c r="G283" s="73">
        <v>50</v>
      </c>
      <c r="H283" s="16"/>
    </row>
    <row r="284" spans="1:8">
      <c r="A284" s="22">
        <v>419</v>
      </c>
      <c r="B284" s="22" t="s">
        <v>625</v>
      </c>
      <c r="C284" s="73" t="s">
        <v>634</v>
      </c>
      <c r="D284" s="16"/>
      <c r="E284" s="22"/>
      <c r="F284" s="73" t="s">
        <v>627</v>
      </c>
      <c r="G284" s="73">
        <v>10</v>
      </c>
      <c r="H284" s="16"/>
    </row>
    <row r="285" spans="1:8">
      <c r="A285" s="22">
        <v>420</v>
      </c>
      <c r="B285" s="22" t="s">
        <v>625</v>
      </c>
      <c r="C285" s="73" t="s">
        <v>635</v>
      </c>
      <c r="D285" s="16"/>
      <c r="E285" s="22"/>
      <c r="F285" s="73" t="s">
        <v>627</v>
      </c>
      <c r="G285" s="73">
        <v>200</v>
      </c>
      <c r="H285" s="16"/>
    </row>
    <row r="286" spans="1:8">
      <c r="A286" s="22">
        <v>421</v>
      </c>
      <c r="B286" s="22" t="s">
        <v>625</v>
      </c>
      <c r="C286" s="73" t="s">
        <v>636</v>
      </c>
      <c r="D286" s="16"/>
      <c r="E286" s="22"/>
      <c r="F286" s="73" t="s">
        <v>637</v>
      </c>
      <c r="G286" s="73">
        <v>5</v>
      </c>
      <c r="H286" s="16"/>
    </row>
    <row r="287" spans="1:8">
      <c r="A287" s="22">
        <v>422</v>
      </c>
      <c r="B287" s="22" t="s">
        <v>625</v>
      </c>
      <c r="C287" s="73" t="s">
        <v>638</v>
      </c>
      <c r="D287" s="16"/>
      <c r="E287" s="22"/>
      <c r="F287" s="73" t="s">
        <v>639</v>
      </c>
      <c r="G287" s="73">
        <v>10</v>
      </c>
      <c r="H287" s="16"/>
    </row>
    <row r="288" spans="1:8">
      <c r="A288" s="22">
        <v>423</v>
      </c>
      <c r="B288" s="22" t="s">
        <v>625</v>
      </c>
      <c r="C288" s="73" t="s">
        <v>640</v>
      </c>
      <c r="D288" s="16"/>
      <c r="E288" s="22"/>
      <c r="F288" s="73" t="s">
        <v>641</v>
      </c>
      <c r="G288" s="73">
        <v>10</v>
      </c>
      <c r="H288" s="16"/>
    </row>
    <row r="289" spans="1:8">
      <c r="A289" s="22">
        <v>424</v>
      </c>
      <c r="B289" s="22" t="s">
        <v>625</v>
      </c>
      <c r="C289" s="73" t="s">
        <v>642</v>
      </c>
      <c r="D289" s="16"/>
      <c r="E289" s="22"/>
      <c r="F289" s="73" t="s">
        <v>643</v>
      </c>
      <c r="G289" s="73">
        <v>20</v>
      </c>
      <c r="H289" s="16"/>
    </row>
    <row r="290" spans="1:8">
      <c r="A290" s="22">
        <v>425</v>
      </c>
      <c r="B290" s="22" t="s">
        <v>625</v>
      </c>
      <c r="C290" s="73" t="s">
        <v>644</v>
      </c>
      <c r="D290" s="16"/>
      <c r="E290" s="22"/>
      <c r="F290" s="73" t="s">
        <v>643</v>
      </c>
      <c r="G290" s="73">
        <v>20</v>
      </c>
      <c r="H290" s="16"/>
    </row>
    <row r="291" spans="1:8">
      <c r="A291" s="22">
        <v>426</v>
      </c>
      <c r="B291" s="22" t="s">
        <v>625</v>
      </c>
      <c r="C291" s="73" t="s">
        <v>645</v>
      </c>
      <c r="D291" s="16"/>
      <c r="E291" s="22"/>
      <c r="F291" s="73" t="s">
        <v>646</v>
      </c>
      <c r="G291" s="73">
        <v>40</v>
      </c>
      <c r="H291" s="16"/>
    </row>
    <row r="292" spans="1:8">
      <c r="A292" s="22">
        <v>427</v>
      </c>
      <c r="B292" s="22" t="s">
        <v>625</v>
      </c>
      <c r="C292" s="73" t="s">
        <v>647</v>
      </c>
      <c r="D292" s="16"/>
      <c r="E292" s="22"/>
      <c r="F292" s="73" t="s">
        <v>648</v>
      </c>
      <c r="G292" s="73">
        <v>10</v>
      </c>
      <c r="H292" s="16"/>
    </row>
    <row r="293" spans="1:8">
      <c r="A293" s="22">
        <v>428</v>
      </c>
      <c r="B293" s="22" t="s">
        <v>625</v>
      </c>
      <c r="C293" s="73" t="s">
        <v>649</v>
      </c>
      <c r="D293" s="16"/>
      <c r="E293" s="22"/>
      <c r="F293" s="73" t="s">
        <v>646</v>
      </c>
      <c r="G293" s="73">
        <v>8</v>
      </c>
      <c r="H293" s="16"/>
    </row>
    <row r="294" spans="1:8">
      <c r="A294" s="22">
        <v>429</v>
      </c>
      <c r="B294" s="22" t="s">
        <v>625</v>
      </c>
      <c r="C294" s="73" t="s">
        <v>650</v>
      </c>
      <c r="D294" s="16"/>
      <c r="E294" s="22"/>
      <c r="F294" s="73" t="s">
        <v>627</v>
      </c>
      <c r="G294" s="73">
        <v>10</v>
      </c>
      <c r="H294" s="16"/>
    </row>
    <row r="295" spans="1:8">
      <c r="A295" s="22">
        <v>430</v>
      </c>
      <c r="B295" s="22" t="s">
        <v>625</v>
      </c>
      <c r="C295" s="73" t="s">
        <v>651</v>
      </c>
      <c r="D295" s="16"/>
      <c r="E295" s="22"/>
      <c r="F295" s="73" t="s">
        <v>627</v>
      </c>
      <c r="G295" s="73">
        <v>1</v>
      </c>
      <c r="H295" s="16"/>
    </row>
    <row r="296" spans="1:8">
      <c r="A296" s="22">
        <v>431</v>
      </c>
      <c r="B296" s="22" t="s">
        <v>625</v>
      </c>
      <c r="C296" s="73" t="s">
        <v>652</v>
      </c>
      <c r="D296" s="16"/>
      <c r="E296" s="22"/>
      <c r="F296" s="73" t="s">
        <v>627</v>
      </c>
      <c r="G296" s="73">
        <v>4</v>
      </c>
      <c r="H296" s="16"/>
    </row>
    <row r="297" spans="1:8">
      <c r="A297" s="22">
        <v>432</v>
      </c>
      <c r="B297" s="22" t="s">
        <v>625</v>
      </c>
      <c r="C297" s="73" t="s">
        <v>653</v>
      </c>
      <c r="D297" s="16"/>
      <c r="E297" s="22"/>
      <c r="F297" s="73" t="s">
        <v>643</v>
      </c>
      <c r="G297" s="73">
        <v>200</v>
      </c>
      <c r="H297" s="16"/>
    </row>
    <row r="298" spans="1:8">
      <c r="A298" s="22">
        <v>433</v>
      </c>
      <c r="B298" s="22" t="s">
        <v>625</v>
      </c>
      <c r="C298" s="73" t="s">
        <v>654</v>
      </c>
      <c r="D298" s="16"/>
      <c r="E298" s="22"/>
      <c r="F298" s="73" t="s">
        <v>655</v>
      </c>
      <c r="G298" s="73">
        <v>500</v>
      </c>
      <c r="H298" s="16"/>
    </row>
    <row r="299" spans="1:8">
      <c r="A299" s="22">
        <v>434</v>
      </c>
      <c r="B299" s="22" t="s">
        <v>625</v>
      </c>
      <c r="C299" s="73" t="s">
        <v>656</v>
      </c>
      <c r="D299" s="16"/>
      <c r="E299" s="22"/>
      <c r="F299" s="73" t="s">
        <v>641</v>
      </c>
      <c r="G299" s="73">
        <v>30</v>
      </c>
      <c r="H299" s="16"/>
    </row>
    <row r="300" spans="1:8">
      <c r="A300" s="22">
        <v>435</v>
      </c>
      <c r="B300" s="22" t="s">
        <v>625</v>
      </c>
      <c r="C300" s="73" t="s">
        <v>657</v>
      </c>
      <c r="D300" s="16"/>
      <c r="E300" s="22"/>
      <c r="F300" s="73" t="s">
        <v>641</v>
      </c>
      <c r="G300" s="73">
        <v>30</v>
      </c>
      <c r="H300" s="16"/>
    </row>
    <row r="301" spans="1:8">
      <c r="A301" s="22">
        <v>436</v>
      </c>
      <c r="B301" s="22" t="s">
        <v>625</v>
      </c>
      <c r="C301" s="73" t="s">
        <v>658</v>
      </c>
      <c r="D301" s="16"/>
      <c r="E301" s="22"/>
      <c r="F301" s="73" t="s">
        <v>627</v>
      </c>
      <c r="G301" s="73">
        <v>20</v>
      </c>
      <c r="H301" s="16"/>
    </row>
    <row r="302" spans="1:8">
      <c r="A302" s="22">
        <v>437</v>
      </c>
      <c r="B302" s="22" t="s">
        <v>625</v>
      </c>
      <c r="C302" s="73" t="s">
        <v>659</v>
      </c>
      <c r="D302" s="16"/>
      <c r="E302" s="22"/>
      <c r="F302" s="73" t="s">
        <v>660</v>
      </c>
      <c r="G302" s="73">
        <v>20</v>
      </c>
      <c r="H302" s="16"/>
    </row>
    <row r="303" spans="1:8" ht="18.75">
      <c r="A303" s="22">
        <v>438</v>
      </c>
      <c r="B303" s="22" t="s">
        <v>625</v>
      </c>
      <c r="C303" s="73" t="s">
        <v>661</v>
      </c>
      <c r="D303" s="16"/>
      <c r="E303" s="22"/>
      <c r="F303" s="73" t="s">
        <v>641</v>
      </c>
      <c r="G303" s="73">
        <v>5</v>
      </c>
      <c r="H303" s="193"/>
    </row>
    <row r="304" spans="1:8">
      <c r="A304" s="22">
        <v>439</v>
      </c>
      <c r="B304" s="22" t="s">
        <v>625</v>
      </c>
      <c r="C304" s="73" t="s">
        <v>662</v>
      </c>
      <c r="D304" s="16"/>
      <c r="E304" s="22"/>
      <c r="F304" s="73" t="s">
        <v>641</v>
      </c>
      <c r="G304" s="73">
        <v>12</v>
      </c>
      <c r="H304" s="16"/>
    </row>
    <row r="305" spans="1:8">
      <c r="A305" s="22">
        <v>440</v>
      </c>
      <c r="B305" s="22" t="s">
        <v>625</v>
      </c>
      <c r="C305" s="73" t="s">
        <v>663</v>
      </c>
      <c r="D305" s="16"/>
      <c r="E305" s="22"/>
      <c r="F305" s="73" t="s">
        <v>641</v>
      </c>
      <c r="G305" s="73">
        <v>6</v>
      </c>
      <c r="H305" s="16"/>
    </row>
    <row r="306" spans="1:8">
      <c r="A306" s="22">
        <v>441</v>
      </c>
      <c r="B306" s="22" t="s">
        <v>625</v>
      </c>
      <c r="C306" s="73" t="s">
        <v>664</v>
      </c>
      <c r="D306" s="16"/>
      <c r="E306" s="22"/>
      <c r="F306" s="73" t="s">
        <v>665</v>
      </c>
      <c r="G306" s="73">
        <v>5</v>
      </c>
      <c r="H306" s="16"/>
    </row>
    <row r="307" spans="1:8">
      <c r="A307" s="22">
        <v>442</v>
      </c>
      <c r="B307" s="22" t="s">
        <v>625</v>
      </c>
      <c r="C307" s="73" t="s">
        <v>666</v>
      </c>
      <c r="D307" s="16"/>
      <c r="E307" s="22"/>
      <c r="F307" s="73" t="s">
        <v>665</v>
      </c>
      <c r="G307" s="73">
        <v>1</v>
      </c>
      <c r="H307" s="16"/>
    </row>
    <row r="308" spans="1:8">
      <c r="A308" s="22">
        <v>443</v>
      </c>
      <c r="B308" s="22" t="s">
        <v>625</v>
      </c>
      <c r="C308" s="73" t="s">
        <v>667</v>
      </c>
      <c r="D308" s="16"/>
      <c r="E308" s="22"/>
      <c r="F308" s="73" t="s">
        <v>627</v>
      </c>
      <c r="G308" s="73">
        <v>10</v>
      </c>
      <c r="H308" s="16"/>
    </row>
    <row r="309" spans="1:8">
      <c r="A309" s="22">
        <v>444</v>
      </c>
      <c r="B309" s="22" t="s">
        <v>625</v>
      </c>
      <c r="C309" s="73" t="s">
        <v>668</v>
      </c>
      <c r="D309" s="16"/>
      <c r="E309" s="22"/>
      <c r="F309" s="73" t="s">
        <v>669</v>
      </c>
      <c r="G309" s="73">
        <v>1</v>
      </c>
      <c r="H309" s="16"/>
    </row>
    <row r="310" spans="1:8">
      <c r="A310" s="22">
        <v>445</v>
      </c>
      <c r="B310" s="22" t="s">
        <v>625</v>
      </c>
      <c r="C310" s="73" t="s">
        <v>670</v>
      </c>
      <c r="D310" s="16"/>
      <c r="E310" s="22"/>
      <c r="F310" s="73" t="s">
        <v>627</v>
      </c>
      <c r="G310" s="73">
        <v>1</v>
      </c>
      <c r="H310" s="16"/>
    </row>
    <row r="311" spans="1:8">
      <c r="A311" s="22">
        <v>446</v>
      </c>
      <c r="B311" s="22" t="s">
        <v>625</v>
      </c>
      <c r="C311" s="73" t="s">
        <v>671</v>
      </c>
      <c r="D311" s="16"/>
      <c r="E311" s="22"/>
      <c r="F311" s="73" t="s">
        <v>641</v>
      </c>
      <c r="G311" s="73">
        <v>10</v>
      </c>
      <c r="H311" s="16"/>
    </row>
    <row r="312" spans="1:8">
      <c r="A312" s="22">
        <v>447</v>
      </c>
      <c r="B312" s="22" t="s">
        <v>625</v>
      </c>
      <c r="C312" s="73" t="s">
        <v>672</v>
      </c>
      <c r="D312" s="16"/>
      <c r="E312" s="22"/>
      <c r="F312" s="73" t="s">
        <v>673</v>
      </c>
      <c r="G312" s="73">
        <v>2</v>
      </c>
      <c r="H312" s="16"/>
    </row>
    <row r="313" spans="1:8">
      <c r="A313" s="22">
        <v>448</v>
      </c>
      <c r="B313" s="22" t="s">
        <v>625</v>
      </c>
      <c r="C313" s="73" t="s">
        <v>674</v>
      </c>
      <c r="D313" s="16"/>
      <c r="E313" s="22"/>
      <c r="F313" s="73" t="s">
        <v>673</v>
      </c>
      <c r="G313" s="73">
        <v>2</v>
      </c>
      <c r="H313" s="16"/>
    </row>
    <row r="314" spans="1:8">
      <c r="A314" s="22">
        <v>449</v>
      </c>
      <c r="B314" s="22" t="s">
        <v>625</v>
      </c>
      <c r="C314" s="73" t="s">
        <v>675</v>
      </c>
      <c r="D314" s="16"/>
      <c r="E314" s="22"/>
      <c r="F314" s="73" t="s">
        <v>676</v>
      </c>
      <c r="G314" s="73">
        <v>10</v>
      </c>
      <c r="H314" s="16"/>
    </row>
    <row r="315" spans="1:8">
      <c r="A315" s="22">
        <v>450</v>
      </c>
      <c r="B315" s="22" t="s">
        <v>625</v>
      </c>
      <c r="C315" s="73" t="s">
        <v>677</v>
      </c>
      <c r="D315" s="16"/>
      <c r="E315" s="22"/>
      <c r="F315" s="73" t="s">
        <v>678</v>
      </c>
      <c r="G315" s="73">
        <v>5</v>
      </c>
      <c r="H315" s="16"/>
    </row>
    <row r="316" spans="1:8">
      <c r="A316" s="22">
        <v>451</v>
      </c>
      <c r="B316" s="22" t="s">
        <v>625</v>
      </c>
      <c r="C316" s="73" t="s">
        <v>679</v>
      </c>
      <c r="D316" s="16"/>
      <c r="E316" s="22"/>
      <c r="F316" s="73" t="s">
        <v>643</v>
      </c>
      <c r="G316" s="73">
        <v>2</v>
      </c>
      <c r="H316" s="16"/>
    </row>
    <row r="317" spans="1:8">
      <c r="A317" s="22">
        <v>452</v>
      </c>
      <c r="B317" s="22" t="s">
        <v>625</v>
      </c>
      <c r="C317" s="73" t="s">
        <v>680</v>
      </c>
      <c r="D317" s="16"/>
      <c r="E317" s="22"/>
      <c r="F317" s="73" t="s">
        <v>643</v>
      </c>
      <c r="G317" s="73">
        <v>2</v>
      </c>
      <c r="H317" s="16"/>
    </row>
    <row r="318" spans="1:8">
      <c r="A318" s="22">
        <v>453</v>
      </c>
      <c r="B318" s="22" t="s">
        <v>625</v>
      </c>
      <c r="C318" s="73" t="s">
        <v>681</v>
      </c>
      <c r="D318" s="16"/>
      <c r="E318" s="22"/>
      <c r="F318" s="73" t="s">
        <v>682</v>
      </c>
      <c r="G318" s="73">
        <v>40</v>
      </c>
      <c r="H318" s="16"/>
    </row>
    <row r="319" spans="1:8">
      <c r="A319" s="22">
        <v>454</v>
      </c>
      <c r="B319" s="22" t="s">
        <v>625</v>
      </c>
      <c r="C319" s="73" t="s">
        <v>683</v>
      </c>
      <c r="D319" s="16"/>
      <c r="E319" s="22"/>
      <c r="F319" s="73" t="s">
        <v>627</v>
      </c>
      <c r="G319" s="73">
        <v>2</v>
      </c>
      <c r="H319" s="16"/>
    </row>
    <row r="320" spans="1:8">
      <c r="A320" s="22">
        <v>455</v>
      </c>
      <c r="B320" s="22" t="s">
        <v>625</v>
      </c>
      <c r="C320" s="73" t="s">
        <v>684</v>
      </c>
      <c r="D320" s="16"/>
      <c r="E320" s="22"/>
      <c r="F320" s="73" t="s">
        <v>669</v>
      </c>
      <c r="G320" s="73">
        <v>5</v>
      </c>
      <c r="H320" s="16"/>
    </row>
    <row r="321" spans="1:8">
      <c r="A321" s="22">
        <v>456</v>
      </c>
      <c r="B321" s="22" t="s">
        <v>625</v>
      </c>
      <c r="C321" s="73" t="s">
        <v>685</v>
      </c>
      <c r="D321" s="16"/>
      <c r="E321" s="22"/>
      <c r="F321" s="73" t="s">
        <v>632</v>
      </c>
      <c r="G321" s="73">
        <v>2</v>
      </c>
      <c r="H321" s="16"/>
    </row>
    <row r="322" spans="1:8">
      <c r="A322" s="22">
        <v>457</v>
      </c>
      <c r="B322" s="22" t="s">
        <v>625</v>
      </c>
      <c r="C322" s="73" t="s">
        <v>686</v>
      </c>
      <c r="D322" s="16"/>
      <c r="E322" s="22"/>
      <c r="F322" s="73" t="s">
        <v>627</v>
      </c>
      <c r="G322" s="73">
        <v>50</v>
      </c>
      <c r="H322" s="16"/>
    </row>
    <row r="323" spans="1:8">
      <c r="A323" s="22">
        <v>458</v>
      </c>
      <c r="B323" s="22" t="s">
        <v>625</v>
      </c>
      <c r="C323" s="73" t="s">
        <v>687</v>
      </c>
      <c r="D323" s="16"/>
      <c r="E323" s="22"/>
      <c r="F323" s="73" t="s">
        <v>627</v>
      </c>
      <c r="G323" s="73">
        <v>2</v>
      </c>
      <c r="H323" s="16"/>
    </row>
    <row r="324" spans="1:8">
      <c r="A324" s="22">
        <v>459</v>
      </c>
      <c r="B324" s="22" t="s">
        <v>625</v>
      </c>
      <c r="C324" s="73" t="s">
        <v>688</v>
      </c>
      <c r="D324" s="16"/>
      <c r="E324" s="22"/>
      <c r="F324" s="73" t="s">
        <v>627</v>
      </c>
      <c r="G324" s="73">
        <v>2</v>
      </c>
      <c r="H324" s="16"/>
    </row>
    <row r="325" spans="1:8">
      <c r="A325" s="22">
        <v>460</v>
      </c>
      <c r="B325" s="22" t="s">
        <v>625</v>
      </c>
      <c r="C325" s="73" t="s">
        <v>689</v>
      </c>
      <c r="D325" s="16"/>
      <c r="E325" s="22"/>
      <c r="F325" s="73" t="s">
        <v>655</v>
      </c>
      <c r="G325" s="73">
        <v>2000</v>
      </c>
      <c r="H325" s="16"/>
    </row>
    <row r="326" spans="1:8">
      <c r="A326" s="22">
        <v>461</v>
      </c>
      <c r="B326" s="22" t="s">
        <v>625</v>
      </c>
      <c r="C326" s="22" t="s">
        <v>690</v>
      </c>
      <c r="D326" s="16" t="s">
        <v>691</v>
      </c>
      <c r="E326" s="22" t="s">
        <v>692</v>
      </c>
      <c r="F326" s="22" t="s">
        <v>693</v>
      </c>
      <c r="G326" s="22">
        <v>10</v>
      </c>
      <c r="H326" s="16" t="e">
        <f>G326*#REF!</f>
        <v>#REF!</v>
      </c>
    </row>
    <row r="327" spans="1:8">
      <c r="A327" s="22">
        <v>462</v>
      </c>
      <c r="B327" s="22" t="s">
        <v>625</v>
      </c>
      <c r="C327" s="22" t="s">
        <v>694</v>
      </c>
      <c r="D327" s="16" t="s">
        <v>695</v>
      </c>
      <c r="E327" s="22" t="s">
        <v>696</v>
      </c>
      <c r="F327" s="22" t="s">
        <v>697</v>
      </c>
      <c r="G327" s="22">
        <v>10</v>
      </c>
      <c r="H327" s="16" t="e">
        <f>G327*#REF!</f>
        <v>#REF!</v>
      </c>
    </row>
    <row r="328" spans="1:8" ht="24">
      <c r="A328" s="22">
        <v>347</v>
      </c>
      <c r="B328" s="64" t="s">
        <v>433</v>
      </c>
      <c r="C328" s="64" t="s">
        <v>563</v>
      </c>
      <c r="D328" s="64"/>
      <c r="E328" s="64"/>
      <c r="F328" s="64" t="s">
        <v>497</v>
      </c>
      <c r="G328" s="64">
        <v>2</v>
      </c>
      <c r="H328" s="64" t="s">
        <v>437</v>
      </c>
    </row>
    <row r="329" spans="1:8">
      <c r="A329" s="22">
        <v>348</v>
      </c>
      <c r="B329" s="64" t="s">
        <v>433</v>
      </c>
      <c r="C329" s="64" t="s">
        <v>564</v>
      </c>
      <c r="D329" s="64" t="s">
        <v>565</v>
      </c>
      <c r="E329" s="64" t="s">
        <v>566</v>
      </c>
      <c r="F329" s="64" t="s">
        <v>532</v>
      </c>
      <c r="G329" s="64">
        <v>2000</v>
      </c>
      <c r="H329" s="64" t="s">
        <v>567</v>
      </c>
    </row>
    <row r="330" spans="1:8" ht="18.75">
      <c r="A330" s="22">
        <v>349</v>
      </c>
      <c r="B330" s="64" t="s">
        <v>433</v>
      </c>
      <c r="C330" s="64" t="s">
        <v>568</v>
      </c>
      <c r="D330" s="64" t="s">
        <v>569</v>
      </c>
      <c r="E330" s="64" t="s">
        <v>566</v>
      </c>
      <c r="F330" s="64" t="s">
        <v>570</v>
      </c>
      <c r="G330" s="64">
        <v>2</v>
      </c>
      <c r="H330" s="2"/>
    </row>
    <row r="331" spans="1:8" ht="18.75">
      <c r="A331" s="22">
        <v>350</v>
      </c>
      <c r="B331" s="64" t="s">
        <v>433</v>
      </c>
      <c r="C331" s="64" t="s">
        <v>568</v>
      </c>
      <c r="D331" s="64" t="s">
        <v>571</v>
      </c>
      <c r="E331" s="64" t="s">
        <v>566</v>
      </c>
      <c r="F331" s="64" t="s">
        <v>570</v>
      </c>
      <c r="G331" s="64">
        <v>2</v>
      </c>
      <c r="H331" s="194"/>
    </row>
    <row r="332" spans="1:8" ht="18.75">
      <c r="A332" s="22">
        <v>351</v>
      </c>
      <c r="B332" s="64" t="s">
        <v>433</v>
      </c>
      <c r="C332" s="64" t="s">
        <v>568</v>
      </c>
      <c r="D332" s="64" t="s">
        <v>572</v>
      </c>
      <c r="E332" s="64" t="s">
        <v>566</v>
      </c>
      <c r="F332" s="64" t="s">
        <v>570</v>
      </c>
      <c r="G332" s="64">
        <v>2</v>
      </c>
      <c r="H332" s="194"/>
    </row>
    <row r="333" spans="1:8">
      <c r="A333" s="22">
        <v>352</v>
      </c>
      <c r="B333" s="64" t="s">
        <v>433</v>
      </c>
      <c r="C333" s="64" t="s">
        <v>573</v>
      </c>
      <c r="D333" s="64"/>
      <c r="E333" s="64" t="s">
        <v>566</v>
      </c>
      <c r="F333" s="64" t="s">
        <v>570</v>
      </c>
      <c r="G333" s="64">
        <v>4</v>
      </c>
      <c r="H333" s="64" t="s">
        <v>567</v>
      </c>
    </row>
    <row r="334" spans="1:8">
      <c r="A334" s="22">
        <v>353</v>
      </c>
      <c r="B334" s="64" t="s">
        <v>433</v>
      </c>
      <c r="C334" s="64" t="s">
        <v>574</v>
      </c>
      <c r="D334" s="64"/>
      <c r="E334" s="64" t="s">
        <v>566</v>
      </c>
      <c r="F334" s="64" t="s">
        <v>570</v>
      </c>
      <c r="G334" s="64">
        <v>2</v>
      </c>
      <c r="H334" s="64" t="s">
        <v>567</v>
      </c>
    </row>
    <row r="335" spans="1:8">
      <c r="A335" s="22">
        <v>354</v>
      </c>
      <c r="B335" s="64" t="s">
        <v>433</v>
      </c>
      <c r="C335" s="64" t="s">
        <v>575</v>
      </c>
      <c r="D335" s="64"/>
      <c r="E335" s="64" t="s">
        <v>566</v>
      </c>
      <c r="F335" s="64" t="s">
        <v>576</v>
      </c>
      <c r="G335" s="64">
        <v>40</v>
      </c>
      <c r="H335" s="64" t="s">
        <v>567</v>
      </c>
    </row>
    <row r="336" spans="1:8">
      <c r="A336" s="22">
        <v>355</v>
      </c>
      <c r="B336" s="64" t="s">
        <v>433</v>
      </c>
      <c r="C336" s="64" t="s">
        <v>577</v>
      </c>
      <c r="D336" s="64"/>
      <c r="E336" s="64" t="s">
        <v>566</v>
      </c>
      <c r="F336" s="64" t="s">
        <v>497</v>
      </c>
      <c r="G336" s="64">
        <v>30</v>
      </c>
      <c r="H336" s="64" t="s">
        <v>567</v>
      </c>
    </row>
    <row r="337" spans="1:8">
      <c r="A337" s="22">
        <v>356</v>
      </c>
      <c r="B337" s="64" t="s">
        <v>433</v>
      </c>
      <c r="C337" s="64" t="s">
        <v>578</v>
      </c>
      <c r="D337" s="64"/>
      <c r="E337" s="64" t="s">
        <v>566</v>
      </c>
      <c r="F337" s="64" t="s">
        <v>579</v>
      </c>
      <c r="G337" s="64">
        <v>10</v>
      </c>
      <c r="H337" s="64" t="s">
        <v>567</v>
      </c>
    </row>
    <row r="338" spans="1:8">
      <c r="A338" s="22">
        <v>357</v>
      </c>
      <c r="B338" s="64" t="s">
        <v>433</v>
      </c>
      <c r="C338" s="64" t="s">
        <v>580</v>
      </c>
      <c r="D338" s="64"/>
      <c r="E338" s="64" t="s">
        <v>566</v>
      </c>
      <c r="F338" s="64" t="s">
        <v>497</v>
      </c>
      <c r="G338" s="64">
        <v>30</v>
      </c>
      <c r="H338" s="64" t="s">
        <v>567</v>
      </c>
    </row>
    <row r="339" spans="1:8">
      <c r="A339" s="22">
        <v>358</v>
      </c>
      <c r="B339" s="64" t="s">
        <v>433</v>
      </c>
      <c r="C339" s="64" t="s">
        <v>581</v>
      </c>
      <c r="D339" s="64"/>
      <c r="E339" s="64" t="s">
        <v>566</v>
      </c>
      <c r="F339" s="64" t="s">
        <v>479</v>
      </c>
      <c r="G339" s="64">
        <v>2</v>
      </c>
      <c r="H339" s="64" t="s">
        <v>567</v>
      </c>
    </row>
    <row r="340" spans="1:8">
      <c r="A340" s="22">
        <v>359</v>
      </c>
      <c r="B340" s="64" t="s">
        <v>433</v>
      </c>
      <c r="C340" s="64" t="s">
        <v>582</v>
      </c>
      <c r="D340" s="64" t="s">
        <v>583</v>
      </c>
      <c r="E340" s="64" t="s">
        <v>566</v>
      </c>
      <c r="F340" s="64" t="s">
        <v>570</v>
      </c>
      <c r="G340" s="64">
        <v>20</v>
      </c>
      <c r="H340" s="64" t="s">
        <v>567</v>
      </c>
    </row>
    <row r="341" spans="1:8">
      <c r="A341" s="22">
        <v>360</v>
      </c>
      <c r="B341" s="64" t="s">
        <v>433</v>
      </c>
      <c r="C341" s="64" t="s">
        <v>584</v>
      </c>
      <c r="D341" s="64" t="s">
        <v>585</v>
      </c>
      <c r="E341" s="64" t="s">
        <v>566</v>
      </c>
      <c r="F341" s="64" t="s">
        <v>570</v>
      </c>
      <c r="G341" s="64">
        <v>10</v>
      </c>
      <c r="H341" s="64" t="s">
        <v>567</v>
      </c>
    </row>
    <row r="342" spans="1:8">
      <c r="A342" s="22">
        <v>361</v>
      </c>
      <c r="B342" s="64" t="s">
        <v>433</v>
      </c>
      <c r="C342" s="64" t="s">
        <v>586</v>
      </c>
      <c r="D342" s="64"/>
      <c r="E342" s="64" t="s">
        <v>566</v>
      </c>
      <c r="F342" s="64" t="s">
        <v>497</v>
      </c>
      <c r="G342" s="64">
        <v>20</v>
      </c>
      <c r="H342" s="64" t="s">
        <v>567</v>
      </c>
    </row>
    <row r="343" spans="1:8">
      <c r="A343" s="22">
        <v>362</v>
      </c>
      <c r="B343" s="64" t="s">
        <v>433</v>
      </c>
      <c r="C343" s="64" t="s">
        <v>587</v>
      </c>
      <c r="D343" s="64"/>
      <c r="E343" s="64" t="s">
        <v>566</v>
      </c>
      <c r="F343" s="64" t="s">
        <v>497</v>
      </c>
      <c r="G343" s="64">
        <v>8</v>
      </c>
      <c r="H343" s="64" t="s">
        <v>567</v>
      </c>
    </row>
    <row r="344" spans="1:8" ht="24">
      <c r="A344" s="22">
        <v>363</v>
      </c>
      <c r="B344" s="64" t="s">
        <v>433</v>
      </c>
      <c r="C344" s="64" t="s">
        <v>588</v>
      </c>
      <c r="D344" s="64" t="s">
        <v>589</v>
      </c>
      <c r="E344" s="64"/>
      <c r="F344" s="64" t="s">
        <v>497</v>
      </c>
      <c r="G344" s="64">
        <v>10</v>
      </c>
      <c r="H344" s="64" t="s">
        <v>590</v>
      </c>
    </row>
    <row r="345" spans="1:8" ht="24">
      <c r="A345" s="22">
        <v>364</v>
      </c>
      <c r="B345" s="64" t="s">
        <v>433</v>
      </c>
      <c r="C345" s="64" t="s">
        <v>591</v>
      </c>
      <c r="D345" s="64" t="s">
        <v>592</v>
      </c>
      <c r="E345" s="64"/>
      <c r="F345" s="64" t="s">
        <v>570</v>
      </c>
      <c r="G345" s="64">
        <v>20</v>
      </c>
      <c r="H345" s="64" t="s">
        <v>590</v>
      </c>
    </row>
    <row r="346" spans="1:8" ht="24">
      <c r="A346" s="22">
        <v>365</v>
      </c>
      <c r="B346" s="64" t="s">
        <v>433</v>
      </c>
      <c r="C346" s="64" t="s">
        <v>591</v>
      </c>
      <c r="D346" s="64" t="s">
        <v>593</v>
      </c>
      <c r="E346" s="64"/>
      <c r="F346" s="64" t="s">
        <v>570</v>
      </c>
      <c r="G346" s="64">
        <v>20</v>
      </c>
      <c r="H346" s="64" t="s">
        <v>590</v>
      </c>
    </row>
    <row r="347" spans="1:8" ht="24">
      <c r="A347" s="22">
        <v>366</v>
      </c>
      <c r="B347" s="64" t="s">
        <v>433</v>
      </c>
      <c r="C347" s="64" t="s">
        <v>594</v>
      </c>
      <c r="D347" s="64" t="s">
        <v>595</v>
      </c>
      <c r="E347" s="64"/>
      <c r="F347" s="64" t="s">
        <v>570</v>
      </c>
      <c r="G347" s="64">
        <v>10</v>
      </c>
      <c r="H347" s="64" t="s">
        <v>590</v>
      </c>
    </row>
    <row r="348" spans="1:8" ht="24">
      <c r="A348" s="22">
        <v>367</v>
      </c>
      <c r="B348" s="64" t="s">
        <v>433</v>
      </c>
      <c r="C348" s="64" t="s">
        <v>596</v>
      </c>
      <c r="D348" s="64" t="s">
        <v>595</v>
      </c>
      <c r="E348" s="64"/>
      <c r="F348" s="64" t="s">
        <v>570</v>
      </c>
      <c r="G348" s="64">
        <v>20</v>
      </c>
      <c r="H348" s="64" t="s">
        <v>590</v>
      </c>
    </row>
    <row r="349" spans="1:8" ht="24">
      <c r="A349" s="22">
        <v>368</v>
      </c>
      <c r="B349" s="64" t="s">
        <v>433</v>
      </c>
      <c r="C349" s="64" t="s">
        <v>597</v>
      </c>
      <c r="D349" s="64" t="s">
        <v>598</v>
      </c>
      <c r="E349" s="64"/>
      <c r="F349" s="64" t="s">
        <v>465</v>
      </c>
      <c r="G349" s="64">
        <v>5</v>
      </c>
      <c r="H349" s="64" t="s">
        <v>590</v>
      </c>
    </row>
    <row r="350" spans="1:8" ht="24">
      <c r="A350" s="22">
        <v>369</v>
      </c>
      <c r="B350" s="64" t="s">
        <v>433</v>
      </c>
      <c r="C350" s="64" t="s">
        <v>599</v>
      </c>
      <c r="D350" s="64" t="s">
        <v>600</v>
      </c>
      <c r="E350" s="64" t="s">
        <v>601</v>
      </c>
      <c r="F350" s="64" t="s">
        <v>482</v>
      </c>
      <c r="G350" s="64">
        <v>200</v>
      </c>
      <c r="H350" s="64" t="s">
        <v>590</v>
      </c>
    </row>
    <row r="351" spans="1:8" ht="24">
      <c r="A351" s="22">
        <v>370</v>
      </c>
      <c r="B351" s="64" t="s">
        <v>433</v>
      </c>
      <c r="C351" s="64" t="s">
        <v>599</v>
      </c>
      <c r="D351" s="64" t="s">
        <v>600</v>
      </c>
      <c r="E351" s="64" t="s">
        <v>602</v>
      </c>
      <c r="F351" s="64" t="s">
        <v>482</v>
      </c>
      <c r="G351" s="64">
        <v>200</v>
      </c>
      <c r="H351" s="64" t="s">
        <v>590</v>
      </c>
    </row>
    <row r="352" spans="1:8" ht="24">
      <c r="A352" s="22">
        <v>371</v>
      </c>
      <c r="B352" s="64" t="s">
        <v>433</v>
      </c>
      <c r="C352" s="64" t="s">
        <v>603</v>
      </c>
      <c r="D352" s="64" t="s">
        <v>595</v>
      </c>
      <c r="E352" s="64" t="s">
        <v>595</v>
      </c>
      <c r="F352" s="64" t="s">
        <v>465</v>
      </c>
      <c r="G352" s="64">
        <v>10</v>
      </c>
      <c r="H352" s="64" t="s">
        <v>590</v>
      </c>
    </row>
    <row r="353" spans="1:8" ht="24">
      <c r="A353" s="22">
        <v>372</v>
      </c>
      <c r="B353" s="64" t="s">
        <v>433</v>
      </c>
      <c r="C353" s="64" t="s">
        <v>604</v>
      </c>
      <c r="D353" s="64" t="s">
        <v>605</v>
      </c>
      <c r="E353" s="64"/>
      <c r="F353" s="64" t="s">
        <v>570</v>
      </c>
      <c r="G353" s="64">
        <v>10</v>
      </c>
      <c r="H353" s="64" t="s">
        <v>590</v>
      </c>
    </row>
    <row r="354" spans="1:8" ht="24">
      <c r="A354" s="22">
        <v>373</v>
      </c>
      <c r="B354" s="64" t="s">
        <v>433</v>
      </c>
      <c r="C354" s="64" t="s">
        <v>606</v>
      </c>
      <c r="D354" s="64" t="s">
        <v>607</v>
      </c>
      <c r="E354" s="64">
        <v>42.5</v>
      </c>
      <c r="F354" s="64" t="s">
        <v>608</v>
      </c>
      <c r="G354" s="64">
        <v>20</v>
      </c>
      <c r="H354" s="64" t="s">
        <v>590</v>
      </c>
    </row>
    <row r="355" spans="1:8" ht="24">
      <c r="A355" s="22">
        <v>374</v>
      </c>
      <c r="B355" s="64" t="s">
        <v>433</v>
      </c>
      <c r="C355" s="64" t="s">
        <v>609</v>
      </c>
      <c r="D355" s="64" t="s">
        <v>610</v>
      </c>
      <c r="E355" s="64"/>
      <c r="F355" s="64" t="s">
        <v>611</v>
      </c>
      <c r="G355" s="64">
        <v>2</v>
      </c>
      <c r="H355" s="64" t="s">
        <v>590</v>
      </c>
    </row>
    <row r="356" spans="1:8" ht="24">
      <c r="A356" s="22">
        <v>375</v>
      </c>
      <c r="B356" s="64" t="s">
        <v>433</v>
      </c>
      <c r="C356" s="64" t="s">
        <v>612</v>
      </c>
      <c r="D356" s="64" t="s">
        <v>613</v>
      </c>
      <c r="E356" s="64"/>
      <c r="F356" s="64" t="s">
        <v>611</v>
      </c>
      <c r="G356" s="64">
        <v>4</v>
      </c>
      <c r="H356" s="64" t="s">
        <v>590</v>
      </c>
    </row>
    <row r="357" spans="1:8" ht="24">
      <c r="A357" s="22">
        <v>376</v>
      </c>
      <c r="B357" s="64" t="s">
        <v>433</v>
      </c>
      <c r="C357" s="64" t="s">
        <v>614</v>
      </c>
      <c r="D357" s="64" t="s">
        <v>615</v>
      </c>
      <c r="E357" s="64"/>
      <c r="F357" s="64" t="s">
        <v>465</v>
      </c>
      <c r="G357" s="64">
        <v>10</v>
      </c>
      <c r="H357" s="64" t="s">
        <v>590</v>
      </c>
    </row>
    <row r="358" spans="1:8" ht="24">
      <c r="A358" s="22">
        <v>377</v>
      </c>
      <c r="B358" s="64" t="s">
        <v>433</v>
      </c>
      <c r="C358" s="64" t="s">
        <v>616</v>
      </c>
      <c r="D358" s="64" t="s">
        <v>617</v>
      </c>
      <c r="E358" s="64"/>
      <c r="F358" s="64" t="s">
        <v>465</v>
      </c>
      <c r="G358" s="64">
        <v>10</v>
      </c>
      <c r="H358" s="64" t="s">
        <v>590</v>
      </c>
    </row>
    <row r="359" spans="1:8" ht="24">
      <c r="A359" s="22">
        <v>378</v>
      </c>
      <c r="B359" s="64" t="s">
        <v>433</v>
      </c>
      <c r="C359" s="64" t="s">
        <v>618</v>
      </c>
      <c r="D359" s="64" t="s">
        <v>595</v>
      </c>
      <c r="E359" s="64" t="s">
        <v>619</v>
      </c>
      <c r="F359" s="64" t="s">
        <v>611</v>
      </c>
      <c r="G359" s="64">
        <v>1</v>
      </c>
      <c r="H359" s="64" t="s">
        <v>590</v>
      </c>
    </row>
    <row r="360" spans="1:8" ht="24">
      <c r="A360" s="22">
        <v>379</v>
      </c>
      <c r="B360" s="64" t="s">
        <v>433</v>
      </c>
      <c r="C360" s="64" t="s">
        <v>620</v>
      </c>
      <c r="D360" s="64" t="s">
        <v>595</v>
      </c>
      <c r="E360" s="64" t="s">
        <v>621</v>
      </c>
      <c r="F360" s="64" t="s">
        <v>611</v>
      </c>
      <c r="G360" s="64">
        <v>1</v>
      </c>
      <c r="H360" s="64" t="s">
        <v>590</v>
      </c>
    </row>
    <row r="361" spans="1:8" ht="24">
      <c r="A361" s="22">
        <v>380</v>
      </c>
      <c r="B361" s="64" t="s">
        <v>433</v>
      </c>
      <c r="C361" s="64" t="s">
        <v>622</v>
      </c>
      <c r="D361" s="64" t="s">
        <v>595</v>
      </c>
      <c r="E361" s="64" t="s">
        <v>595</v>
      </c>
      <c r="F361" s="64" t="s">
        <v>465</v>
      </c>
      <c r="G361" s="64">
        <v>50</v>
      </c>
      <c r="H361" s="64" t="s">
        <v>590</v>
      </c>
    </row>
    <row r="362" spans="1:8" ht="24">
      <c r="A362" s="22">
        <v>381</v>
      </c>
      <c r="B362" s="64" t="s">
        <v>433</v>
      </c>
      <c r="C362" s="64" t="s">
        <v>623</v>
      </c>
      <c r="D362" s="64" t="s">
        <v>624</v>
      </c>
      <c r="E362" s="64"/>
      <c r="F362" s="64" t="s">
        <v>497</v>
      </c>
      <c r="G362" s="64">
        <v>10</v>
      </c>
      <c r="H362" s="64" t="s">
        <v>590</v>
      </c>
    </row>
    <row r="363" spans="1:8" ht="24">
      <c r="A363" s="22">
        <v>268</v>
      </c>
      <c r="B363" s="24" t="s">
        <v>383</v>
      </c>
      <c r="C363" s="24" t="s">
        <v>422</v>
      </c>
      <c r="D363" s="24" t="s">
        <v>423</v>
      </c>
      <c r="E363" s="24"/>
      <c r="F363" s="24" t="s">
        <v>424</v>
      </c>
      <c r="G363" s="24">
        <v>10</v>
      </c>
      <c r="H363" s="24"/>
    </row>
    <row r="364" spans="1:8">
      <c r="A364" s="22">
        <v>269</v>
      </c>
      <c r="B364" s="24" t="s">
        <v>383</v>
      </c>
      <c r="C364" s="93" t="s">
        <v>425</v>
      </c>
      <c r="D364" s="93" t="s">
        <v>426</v>
      </c>
      <c r="E364" s="93"/>
      <c r="F364" s="93" t="s">
        <v>427</v>
      </c>
      <c r="G364" s="93">
        <v>2</v>
      </c>
      <c r="H364" s="24"/>
    </row>
    <row r="365" spans="1:8">
      <c r="A365" s="22">
        <v>270</v>
      </c>
      <c r="B365" s="24" t="s">
        <v>383</v>
      </c>
      <c r="C365" s="93" t="s">
        <v>428</v>
      </c>
      <c r="D365" s="93" t="s">
        <v>429</v>
      </c>
      <c r="E365" s="93"/>
      <c r="F365" s="93" t="s">
        <v>430</v>
      </c>
      <c r="G365" s="93">
        <v>5</v>
      </c>
      <c r="H365" s="24"/>
    </row>
    <row r="366" spans="1:8">
      <c r="A366" s="22">
        <v>271</v>
      </c>
      <c r="B366" s="24" t="s">
        <v>383</v>
      </c>
      <c r="C366" s="93" t="s">
        <v>431</v>
      </c>
      <c r="D366" s="93" t="s">
        <v>432</v>
      </c>
      <c r="E366" s="93"/>
      <c r="F366" s="93" t="s">
        <v>419</v>
      </c>
      <c r="G366" s="93">
        <v>10</v>
      </c>
      <c r="H366" s="24"/>
    </row>
    <row r="367" spans="1:8">
      <c r="A367" s="22">
        <v>272</v>
      </c>
      <c r="B367" s="24" t="s">
        <v>383</v>
      </c>
      <c r="C367" s="68" t="s">
        <v>3101</v>
      </c>
      <c r="D367" s="68" t="s">
        <v>3102</v>
      </c>
      <c r="E367" s="68"/>
      <c r="F367" s="68" t="s">
        <v>2841</v>
      </c>
      <c r="G367" s="68">
        <v>2</v>
      </c>
      <c r="H367" s="63"/>
    </row>
    <row r="368" spans="1:8">
      <c r="A368" s="22">
        <v>1192</v>
      </c>
      <c r="B368" s="142" t="s">
        <v>287</v>
      </c>
      <c r="C368" s="187" t="s">
        <v>865</v>
      </c>
      <c r="D368" s="226" t="s">
        <v>331</v>
      </c>
      <c r="E368" s="187" t="s">
        <v>1337</v>
      </c>
      <c r="F368" s="188" t="s">
        <v>1334</v>
      </c>
      <c r="G368" s="229">
        <v>4</v>
      </c>
      <c r="H368" s="142" t="s">
        <v>1283</v>
      </c>
    </row>
    <row r="369" spans="1:8">
      <c r="A369" s="22">
        <v>1193</v>
      </c>
      <c r="B369" s="142" t="s">
        <v>287</v>
      </c>
      <c r="C369" s="222" t="s">
        <v>1338</v>
      </c>
      <c r="D369" s="227"/>
      <c r="E369" s="226"/>
      <c r="F369" s="228" t="s">
        <v>1056</v>
      </c>
      <c r="G369" s="228">
        <v>40</v>
      </c>
      <c r="H369" s="142" t="s">
        <v>1283</v>
      </c>
    </row>
    <row r="370" spans="1:8">
      <c r="A370" s="22">
        <v>1194</v>
      </c>
      <c r="B370" s="142" t="s">
        <v>287</v>
      </c>
      <c r="C370" s="222" t="s">
        <v>1339</v>
      </c>
      <c r="D370" s="227" t="s">
        <v>903</v>
      </c>
      <c r="E370" s="226"/>
      <c r="F370" s="228" t="s">
        <v>934</v>
      </c>
      <c r="G370" s="228">
        <v>10</v>
      </c>
      <c r="H370" s="142" t="s">
        <v>1283</v>
      </c>
    </row>
    <row r="371" spans="1:8">
      <c r="A371" s="22">
        <v>1195</v>
      </c>
      <c r="B371" s="142" t="s">
        <v>287</v>
      </c>
      <c r="C371" s="187" t="s">
        <v>1340</v>
      </c>
      <c r="D371" s="226" t="s">
        <v>332</v>
      </c>
      <c r="E371" s="226"/>
      <c r="F371" s="188" t="s">
        <v>951</v>
      </c>
      <c r="G371" s="229">
        <v>5</v>
      </c>
      <c r="H371" s="142" t="s">
        <v>1283</v>
      </c>
    </row>
    <row r="372" spans="1:8">
      <c r="A372" s="22">
        <v>1196</v>
      </c>
      <c r="B372" s="142" t="s">
        <v>287</v>
      </c>
      <c r="C372" s="187" t="s">
        <v>1341</v>
      </c>
      <c r="D372" s="226"/>
      <c r="E372" s="226"/>
      <c r="F372" s="188" t="s">
        <v>1095</v>
      </c>
      <c r="G372" s="229">
        <v>100</v>
      </c>
      <c r="H372" s="142" t="s">
        <v>1283</v>
      </c>
    </row>
    <row r="373" spans="1:8">
      <c r="A373" s="22">
        <v>1197</v>
      </c>
      <c r="B373" s="142" t="s">
        <v>287</v>
      </c>
      <c r="C373" s="187" t="s">
        <v>1342</v>
      </c>
      <c r="D373" s="226"/>
      <c r="E373" s="226"/>
      <c r="F373" s="188" t="s">
        <v>1074</v>
      </c>
      <c r="G373" s="229">
        <v>40</v>
      </c>
      <c r="H373" s="142" t="s">
        <v>1283</v>
      </c>
    </row>
    <row r="374" spans="1:8">
      <c r="A374" s="22">
        <v>1198</v>
      </c>
      <c r="B374" s="142" t="s">
        <v>287</v>
      </c>
      <c r="C374" s="226" t="s">
        <v>1343</v>
      </c>
      <c r="D374" s="187" t="s">
        <v>2184</v>
      </c>
      <c r="E374" s="187" t="s">
        <v>1344</v>
      </c>
      <c r="F374" s="229" t="s">
        <v>1054</v>
      </c>
      <c r="G374" s="229">
        <v>10</v>
      </c>
      <c r="H374" s="142" t="s">
        <v>1283</v>
      </c>
    </row>
    <row r="375" spans="1:8">
      <c r="A375" s="22">
        <v>1199</v>
      </c>
      <c r="B375" s="142" t="s">
        <v>287</v>
      </c>
      <c r="C375" s="187" t="s">
        <v>1346</v>
      </c>
      <c r="D375" s="187" t="s">
        <v>1332</v>
      </c>
      <c r="E375" s="226"/>
      <c r="F375" s="188" t="s">
        <v>1051</v>
      </c>
      <c r="G375" s="229">
        <v>5</v>
      </c>
      <c r="H375" s="142" t="s">
        <v>1283</v>
      </c>
    </row>
    <row r="376" spans="1:8" ht="27">
      <c r="A376" s="22">
        <v>830</v>
      </c>
      <c r="B376" s="142" t="s">
        <v>2070</v>
      </c>
      <c r="C376" s="201" t="s">
        <v>645</v>
      </c>
      <c r="D376" s="198" t="s">
        <v>903</v>
      </c>
      <c r="E376" s="174"/>
      <c r="F376" s="151" t="s">
        <v>2108</v>
      </c>
      <c r="G376" s="151">
        <v>20</v>
      </c>
      <c r="H376" s="149" t="s">
        <v>859</v>
      </c>
    </row>
    <row r="377" spans="1:8" ht="27">
      <c r="A377" s="22">
        <v>831</v>
      </c>
      <c r="B377" s="142" t="s">
        <v>2070</v>
      </c>
      <c r="C377" s="201" t="s">
        <v>644</v>
      </c>
      <c r="D377" s="198" t="s">
        <v>903</v>
      </c>
      <c r="E377" s="174"/>
      <c r="F377" s="151" t="s">
        <v>2072</v>
      </c>
      <c r="G377" s="151">
        <v>6</v>
      </c>
      <c r="H377" s="149" t="s">
        <v>859</v>
      </c>
    </row>
    <row r="378" spans="1:8" ht="27">
      <c r="A378" s="22">
        <v>832</v>
      </c>
      <c r="B378" s="142" t="s">
        <v>2070</v>
      </c>
      <c r="C378" s="201" t="s">
        <v>2112</v>
      </c>
      <c r="D378" s="198" t="s">
        <v>903</v>
      </c>
      <c r="E378" s="174"/>
      <c r="F378" s="151" t="s">
        <v>2072</v>
      </c>
      <c r="G378" s="151">
        <v>2</v>
      </c>
      <c r="H378" s="149" t="s">
        <v>859</v>
      </c>
    </row>
    <row r="379" spans="1:8" ht="27">
      <c r="A379" s="22">
        <v>833</v>
      </c>
      <c r="B379" s="142" t="s">
        <v>2070</v>
      </c>
      <c r="C379" s="201" t="s">
        <v>2113</v>
      </c>
      <c r="D379" s="198" t="s">
        <v>903</v>
      </c>
      <c r="E379" s="174"/>
      <c r="F379" s="151" t="s">
        <v>2071</v>
      </c>
      <c r="G379" s="151">
        <v>4</v>
      </c>
      <c r="H379" s="149" t="s">
        <v>859</v>
      </c>
    </row>
    <row r="380" spans="1:8" ht="27">
      <c r="A380" s="22">
        <v>1044</v>
      </c>
      <c r="B380" s="142" t="s">
        <v>287</v>
      </c>
      <c r="C380" s="202" t="s">
        <v>1211</v>
      </c>
      <c r="D380" s="197" t="s">
        <v>2147</v>
      </c>
      <c r="E380" s="149"/>
      <c r="F380" s="149" t="s">
        <v>1051</v>
      </c>
      <c r="G380" s="149">
        <v>6</v>
      </c>
      <c r="H380" s="149" t="s">
        <v>1052</v>
      </c>
    </row>
    <row r="381" spans="1:8" ht="27">
      <c r="A381" s="22">
        <v>1045</v>
      </c>
      <c r="B381" s="142" t="s">
        <v>287</v>
      </c>
      <c r="C381" s="202" t="s">
        <v>2148</v>
      </c>
      <c r="D381" s="197" t="s">
        <v>2149</v>
      </c>
      <c r="E381" s="149"/>
      <c r="F381" s="149" t="s">
        <v>1051</v>
      </c>
      <c r="G381" s="149">
        <v>6</v>
      </c>
      <c r="H381" s="149" t="s">
        <v>1052</v>
      </c>
    </row>
    <row r="382" spans="1:8" ht="27">
      <c r="A382" s="22">
        <v>1046</v>
      </c>
      <c r="B382" s="142" t="s">
        <v>287</v>
      </c>
      <c r="C382" s="202" t="s">
        <v>1212</v>
      </c>
      <c r="D382" s="197"/>
      <c r="E382" s="149"/>
      <c r="F382" s="149" t="s">
        <v>1054</v>
      </c>
      <c r="G382" s="149">
        <v>6</v>
      </c>
      <c r="H382" s="149" t="s">
        <v>1052</v>
      </c>
    </row>
    <row r="383" spans="1:8" ht="27">
      <c r="A383" s="22">
        <v>1047</v>
      </c>
      <c r="B383" s="142" t="s">
        <v>287</v>
      </c>
      <c r="C383" s="202" t="s">
        <v>2150</v>
      </c>
      <c r="D383" s="197" t="s">
        <v>1131</v>
      </c>
      <c r="E383" s="149"/>
      <c r="F383" s="149" t="s">
        <v>1056</v>
      </c>
      <c r="G383" s="149">
        <v>12</v>
      </c>
      <c r="H383" s="149" t="s">
        <v>1052</v>
      </c>
    </row>
    <row r="384" spans="1:8" ht="27">
      <c r="A384" s="22">
        <v>1048</v>
      </c>
      <c r="B384" s="142" t="s">
        <v>287</v>
      </c>
      <c r="C384" s="202" t="s">
        <v>1213</v>
      </c>
      <c r="D384" s="197"/>
      <c r="E384" s="149"/>
      <c r="F384" s="149" t="s">
        <v>1056</v>
      </c>
      <c r="G384" s="149">
        <v>12</v>
      </c>
      <c r="H384" s="149" t="s">
        <v>1052</v>
      </c>
    </row>
    <row r="385" spans="1:8" ht="15">
      <c r="A385" s="22">
        <v>1049</v>
      </c>
      <c r="B385" s="142" t="s">
        <v>287</v>
      </c>
      <c r="C385" s="160" t="s">
        <v>293</v>
      </c>
      <c r="D385" s="160"/>
      <c r="E385" s="149"/>
      <c r="F385" s="216" t="s">
        <v>2413</v>
      </c>
      <c r="G385" s="217">
        <v>20</v>
      </c>
      <c r="H385" s="149" t="s">
        <v>1052</v>
      </c>
    </row>
    <row r="386" spans="1:8" ht="15">
      <c r="A386" s="22">
        <v>1072</v>
      </c>
      <c r="B386" s="142" t="s">
        <v>287</v>
      </c>
      <c r="C386" s="160" t="s">
        <v>321</v>
      </c>
      <c r="D386" s="160"/>
      <c r="E386" s="149"/>
      <c r="F386" s="216" t="s">
        <v>2480</v>
      </c>
      <c r="G386" s="217">
        <v>20</v>
      </c>
      <c r="H386" s="149" t="s">
        <v>1052</v>
      </c>
    </row>
  </sheetData>
  <phoneticPr fontId="4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topLeftCell="A290" workbookViewId="0">
      <selection activeCell="B262" sqref="B262:B275"/>
    </sheetView>
  </sheetViews>
  <sheetFormatPr defaultRowHeight="13.5"/>
  <cols>
    <col min="1" max="1" width="5.625" style="28" customWidth="1"/>
    <col min="2" max="2" width="11.75" customWidth="1"/>
    <col min="3" max="3" width="13.5" customWidth="1"/>
    <col min="4" max="4" width="14" customWidth="1"/>
    <col min="5" max="5" width="4.875" customWidth="1"/>
    <col min="6" max="6" width="5.375" customWidth="1"/>
    <col min="7" max="7" width="27.25" customWidth="1"/>
  </cols>
  <sheetData>
    <row r="1" spans="1:7" ht="20.25">
      <c r="A1" s="230" t="s">
        <v>2055</v>
      </c>
      <c r="B1" s="230"/>
      <c r="C1" s="230"/>
      <c r="D1" s="230"/>
      <c r="E1" s="230"/>
      <c r="F1" s="230"/>
      <c r="G1" s="230"/>
    </row>
    <row r="2" spans="1:7" ht="14.25">
      <c r="A2" s="236" t="s">
        <v>2401</v>
      </c>
      <c r="B2" s="236"/>
      <c r="C2" s="236"/>
      <c r="D2" s="26" t="s">
        <v>2402</v>
      </c>
      <c r="E2" s="26" t="s">
        <v>2407</v>
      </c>
      <c r="F2" s="26"/>
      <c r="G2" s="31"/>
    </row>
    <row r="3" spans="1:7">
      <c r="A3" s="9" t="s">
        <v>1</v>
      </c>
      <c r="B3" s="29" t="s">
        <v>64</v>
      </c>
      <c r="C3" s="29" t="s">
        <v>65</v>
      </c>
      <c r="D3" s="29" t="s">
        <v>66</v>
      </c>
      <c r="E3" s="29" t="s">
        <v>67</v>
      </c>
      <c r="F3" s="29" t="s">
        <v>68</v>
      </c>
      <c r="G3" s="29" t="s">
        <v>69</v>
      </c>
    </row>
    <row r="4" spans="1:7">
      <c r="A4" s="30">
        <v>1</v>
      </c>
      <c r="B4" s="14" t="s">
        <v>2054</v>
      </c>
      <c r="C4" s="14" t="s">
        <v>70</v>
      </c>
      <c r="D4" s="14" t="s">
        <v>71</v>
      </c>
      <c r="E4" s="14" t="s">
        <v>2480</v>
      </c>
      <c r="F4" s="14">
        <v>600</v>
      </c>
      <c r="G4" s="14" t="s">
        <v>2056</v>
      </c>
    </row>
    <row r="5" spans="1:7">
      <c r="A5" s="30">
        <v>2</v>
      </c>
      <c r="B5" s="14" t="s">
        <v>2054</v>
      </c>
      <c r="C5" s="14" t="s">
        <v>72</v>
      </c>
      <c r="D5" s="14" t="s">
        <v>71</v>
      </c>
      <c r="E5" s="14" t="s">
        <v>2480</v>
      </c>
      <c r="F5" s="14">
        <v>400</v>
      </c>
      <c r="G5" s="14" t="s">
        <v>2057</v>
      </c>
    </row>
    <row r="6" spans="1:7">
      <c r="A6" s="30">
        <v>3</v>
      </c>
      <c r="B6" s="14" t="s">
        <v>2054</v>
      </c>
      <c r="C6" s="14" t="s">
        <v>73</v>
      </c>
      <c r="D6" s="14" t="s">
        <v>71</v>
      </c>
      <c r="E6" s="14" t="s">
        <v>2480</v>
      </c>
      <c r="F6" s="14">
        <v>200</v>
      </c>
      <c r="G6" s="14" t="s">
        <v>2056</v>
      </c>
    </row>
    <row r="7" spans="1:7">
      <c r="A7" s="30">
        <v>4</v>
      </c>
      <c r="B7" s="14" t="s">
        <v>2054</v>
      </c>
      <c r="C7" s="14" t="s">
        <v>74</v>
      </c>
      <c r="D7" s="14" t="s">
        <v>71</v>
      </c>
      <c r="E7" s="14" t="s">
        <v>2480</v>
      </c>
      <c r="F7" s="14">
        <v>650</v>
      </c>
      <c r="G7" s="14" t="s">
        <v>2056</v>
      </c>
    </row>
    <row r="8" spans="1:7">
      <c r="A8" s="30">
        <v>5</v>
      </c>
      <c r="B8" s="14" t="s">
        <v>2054</v>
      </c>
      <c r="C8" s="14" t="s">
        <v>75</v>
      </c>
      <c r="D8" s="14" t="s">
        <v>71</v>
      </c>
      <c r="E8" s="14" t="s">
        <v>2480</v>
      </c>
      <c r="F8" s="14">
        <v>200</v>
      </c>
      <c r="G8" s="14" t="s">
        <v>2056</v>
      </c>
    </row>
    <row r="9" spans="1:7">
      <c r="A9" s="30">
        <v>6</v>
      </c>
      <c r="B9" s="14" t="s">
        <v>2054</v>
      </c>
      <c r="C9" s="14" t="s">
        <v>76</v>
      </c>
      <c r="D9" s="14" t="s">
        <v>71</v>
      </c>
      <c r="E9" s="14" t="s">
        <v>2480</v>
      </c>
      <c r="F9" s="14">
        <v>300</v>
      </c>
      <c r="G9" s="14" t="s">
        <v>2057</v>
      </c>
    </row>
    <row r="10" spans="1:7">
      <c r="A10" s="30">
        <v>7</v>
      </c>
      <c r="B10" s="14" t="s">
        <v>2054</v>
      </c>
      <c r="C10" s="14" t="s">
        <v>77</v>
      </c>
      <c r="D10" s="14" t="s">
        <v>71</v>
      </c>
      <c r="E10" s="14" t="s">
        <v>2480</v>
      </c>
      <c r="F10" s="14">
        <v>400</v>
      </c>
      <c r="G10" s="14" t="s">
        <v>2056</v>
      </c>
    </row>
    <row r="11" spans="1:7">
      <c r="A11" s="30">
        <v>8</v>
      </c>
      <c r="B11" s="14" t="s">
        <v>2054</v>
      </c>
      <c r="C11" s="14" t="s">
        <v>78</v>
      </c>
      <c r="D11" s="14" t="s">
        <v>71</v>
      </c>
      <c r="E11" s="14" t="s">
        <v>2480</v>
      </c>
      <c r="F11" s="14">
        <v>300</v>
      </c>
      <c r="G11" s="14" t="s">
        <v>2056</v>
      </c>
    </row>
    <row r="12" spans="1:7">
      <c r="A12" s="30">
        <v>9</v>
      </c>
      <c r="B12" s="14" t="s">
        <v>2054</v>
      </c>
      <c r="C12" s="14" t="s">
        <v>79</v>
      </c>
      <c r="D12" s="14" t="s">
        <v>71</v>
      </c>
      <c r="E12" s="14" t="s">
        <v>2480</v>
      </c>
      <c r="F12" s="14">
        <v>600</v>
      </c>
      <c r="G12" s="14" t="s">
        <v>2056</v>
      </c>
    </row>
    <row r="13" spans="1:7">
      <c r="A13" s="30">
        <v>10</v>
      </c>
      <c r="B13" s="14" t="s">
        <v>2054</v>
      </c>
      <c r="C13" s="14" t="s">
        <v>80</v>
      </c>
      <c r="D13" s="14" t="s">
        <v>71</v>
      </c>
      <c r="E13" s="14" t="s">
        <v>2480</v>
      </c>
      <c r="F13" s="14">
        <v>350</v>
      </c>
      <c r="G13" s="14" t="s">
        <v>2056</v>
      </c>
    </row>
    <row r="14" spans="1:7">
      <c r="A14" s="30">
        <v>11</v>
      </c>
      <c r="B14" s="14" t="s">
        <v>2054</v>
      </c>
      <c r="C14" s="14" t="s">
        <v>81</v>
      </c>
      <c r="D14" s="14" t="s">
        <v>71</v>
      </c>
      <c r="E14" s="14" t="s">
        <v>2480</v>
      </c>
      <c r="F14" s="14">
        <v>850</v>
      </c>
      <c r="G14" s="14" t="s">
        <v>2056</v>
      </c>
    </row>
    <row r="15" spans="1:7">
      <c r="A15" s="30">
        <v>12</v>
      </c>
      <c r="B15" s="14" t="s">
        <v>2054</v>
      </c>
      <c r="C15" s="14" t="s">
        <v>82</v>
      </c>
      <c r="D15" s="14" t="s">
        <v>71</v>
      </c>
      <c r="E15" s="14" t="s">
        <v>2480</v>
      </c>
      <c r="F15" s="14">
        <v>200</v>
      </c>
      <c r="G15" s="14" t="s">
        <v>2056</v>
      </c>
    </row>
    <row r="16" spans="1:7">
      <c r="A16" s="30">
        <v>13</v>
      </c>
      <c r="B16" s="14" t="s">
        <v>2054</v>
      </c>
      <c r="C16" s="14" t="s">
        <v>83</v>
      </c>
      <c r="D16" s="14" t="s">
        <v>71</v>
      </c>
      <c r="E16" s="14" t="s">
        <v>2480</v>
      </c>
      <c r="F16" s="14">
        <v>1000</v>
      </c>
      <c r="G16" s="14" t="s">
        <v>2056</v>
      </c>
    </row>
    <row r="17" spans="1:7">
      <c r="A17" s="30">
        <v>14</v>
      </c>
      <c r="B17" s="14" t="s">
        <v>2054</v>
      </c>
      <c r="C17" s="14" t="s">
        <v>84</v>
      </c>
      <c r="D17" s="14" t="s">
        <v>71</v>
      </c>
      <c r="E17" s="14" t="s">
        <v>2480</v>
      </c>
      <c r="F17" s="14">
        <v>400</v>
      </c>
      <c r="G17" s="14" t="s">
        <v>2056</v>
      </c>
    </row>
    <row r="18" spans="1:7">
      <c r="A18" s="30">
        <v>15</v>
      </c>
      <c r="B18" s="14" t="s">
        <v>2054</v>
      </c>
      <c r="C18" s="14" t="s">
        <v>85</v>
      </c>
      <c r="D18" s="14" t="s">
        <v>71</v>
      </c>
      <c r="E18" s="14" t="s">
        <v>2480</v>
      </c>
      <c r="F18" s="14">
        <v>500</v>
      </c>
      <c r="G18" s="14" t="s">
        <v>2056</v>
      </c>
    </row>
    <row r="19" spans="1:7">
      <c r="A19" s="30">
        <v>16</v>
      </c>
      <c r="B19" s="14" t="s">
        <v>2054</v>
      </c>
      <c r="C19" s="14" t="s">
        <v>86</v>
      </c>
      <c r="D19" s="14" t="s">
        <v>71</v>
      </c>
      <c r="E19" s="14" t="s">
        <v>2480</v>
      </c>
      <c r="F19" s="14">
        <v>1500</v>
      </c>
      <c r="G19" s="14" t="s">
        <v>2056</v>
      </c>
    </row>
    <row r="20" spans="1:7">
      <c r="A20" s="30">
        <v>17</v>
      </c>
      <c r="B20" s="14" t="s">
        <v>2054</v>
      </c>
      <c r="C20" s="14" t="s">
        <v>87</v>
      </c>
      <c r="D20" s="14" t="s">
        <v>71</v>
      </c>
      <c r="E20" s="14" t="s">
        <v>2480</v>
      </c>
      <c r="F20" s="14">
        <v>150</v>
      </c>
      <c r="G20" s="14" t="s">
        <v>2056</v>
      </c>
    </row>
    <row r="21" spans="1:7">
      <c r="A21" s="30">
        <v>18</v>
      </c>
      <c r="B21" s="14" t="s">
        <v>2054</v>
      </c>
      <c r="C21" s="14" t="s">
        <v>88</v>
      </c>
      <c r="D21" s="14" t="s">
        <v>89</v>
      </c>
      <c r="E21" s="14" t="s">
        <v>2480</v>
      </c>
      <c r="F21" s="14">
        <v>1000</v>
      </c>
      <c r="G21" s="14"/>
    </row>
    <row r="22" spans="1:7" ht="24">
      <c r="A22" s="30">
        <v>19</v>
      </c>
      <c r="B22" s="14" t="s">
        <v>2054</v>
      </c>
      <c r="C22" s="14" t="s">
        <v>90</v>
      </c>
      <c r="D22" s="14" t="s">
        <v>91</v>
      </c>
      <c r="E22" s="14" t="s">
        <v>2480</v>
      </c>
      <c r="F22" s="14">
        <v>350</v>
      </c>
      <c r="G22" s="14"/>
    </row>
    <row r="23" spans="1:7">
      <c r="A23" s="30">
        <v>20</v>
      </c>
      <c r="B23" s="14" t="s">
        <v>2054</v>
      </c>
      <c r="C23" s="14" t="s">
        <v>92</v>
      </c>
      <c r="D23" s="14" t="s">
        <v>71</v>
      </c>
      <c r="E23" s="14" t="s">
        <v>2480</v>
      </c>
      <c r="F23" s="14">
        <v>300</v>
      </c>
      <c r="G23" s="14" t="s">
        <v>2057</v>
      </c>
    </row>
    <row r="24" spans="1:7">
      <c r="A24" s="30">
        <v>21</v>
      </c>
      <c r="B24" s="14" t="s">
        <v>2054</v>
      </c>
      <c r="C24" s="14" t="s">
        <v>93</v>
      </c>
      <c r="D24" s="14" t="s">
        <v>71</v>
      </c>
      <c r="E24" s="14" t="s">
        <v>2480</v>
      </c>
      <c r="F24" s="14">
        <v>200</v>
      </c>
      <c r="G24" s="14" t="s">
        <v>2057</v>
      </c>
    </row>
    <row r="25" spans="1:7">
      <c r="A25" s="30">
        <v>22</v>
      </c>
      <c r="B25" s="14" t="s">
        <v>2054</v>
      </c>
      <c r="C25" s="14" t="s">
        <v>94</v>
      </c>
      <c r="D25" s="14" t="s">
        <v>71</v>
      </c>
      <c r="E25" s="14" t="s">
        <v>2480</v>
      </c>
      <c r="F25" s="14">
        <v>150</v>
      </c>
      <c r="G25" s="14" t="s">
        <v>2057</v>
      </c>
    </row>
    <row r="26" spans="1:7">
      <c r="A26" s="30">
        <v>23</v>
      </c>
      <c r="B26" s="14" t="s">
        <v>2054</v>
      </c>
      <c r="C26" s="14" t="s">
        <v>95</v>
      </c>
      <c r="D26" s="14" t="s">
        <v>71</v>
      </c>
      <c r="E26" s="14" t="s">
        <v>2480</v>
      </c>
      <c r="F26" s="14">
        <v>150</v>
      </c>
      <c r="G26" s="14" t="s">
        <v>2056</v>
      </c>
    </row>
    <row r="27" spans="1:7">
      <c r="A27" s="30">
        <v>24</v>
      </c>
      <c r="B27" s="14" t="s">
        <v>2054</v>
      </c>
      <c r="C27" s="14" t="s">
        <v>96</v>
      </c>
      <c r="D27" s="14" t="s">
        <v>71</v>
      </c>
      <c r="E27" s="14" t="s">
        <v>2480</v>
      </c>
      <c r="F27" s="14">
        <v>300</v>
      </c>
      <c r="G27" s="14" t="s">
        <v>2056</v>
      </c>
    </row>
    <row r="28" spans="1:7">
      <c r="A28" s="30">
        <v>25</v>
      </c>
      <c r="B28" s="14" t="s">
        <v>2054</v>
      </c>
      <c r="C28" s="14" t="s">
        <v>97</v>
      </c>
      <c r="D28" s="14" t="s">
        <v>71</v>
      </c>
      <c r="E28" s="14" t="s">
        <v>2480</v>
      </c>
      <c r="F28" s="14">
        <v>200</v>
      </c>
      <c r="G28" s="14" t="s">
        <v>2056</v>
      </c>
    </row>
    <row r="29" spans="1:7">
      <c r="A29" s="30">
        <v>26</v>
      </c>
      <c r="B29" s="14" t="s">
        <v>2054</v>
      </c>
      <c r="C29" s="14" t="s">
        <v>98</v>
      </c>
      <c r="D29" s="14" t="s">
        <v>71</v>
      </c>
      <c r="E29" s="14" t="s">
        <v>2480</v>
      </c>
      <c r="F29" s="14">
        <v>400</v>
      </c>
      <c r="G29" s="14" t="s">
        <v>2056</v>
      </c>
    </row>
    <row r="30" spans="1:7">
      <c r="A30" s="30">
        <v>27</v>
      </c>
      <c r="B30" s="14" t="s">
        <v>2054</v>
      </c>
      <c r="C30" s="14" t="s">
        <v>99</v>
      </c>
      <c r="D30" s="14" t="s">
        <v>71</v>
      </c>
      <c r="E30" s="14" t="s">
        <v>2480</v>
      </c>
      <c r="F30" s="14">
        <v>200</v>
      </c>
      <c r="G30" s="14" t="s">
        <v>2056</v>
      </c>
    </row>
    <row r="31" spans="1:7">
      <c r="A31" s="30">
        <v>28</v>
      </c>
      <c r="B31" s="14" t="s">
        <v>2054</v>
      </c>
      <c r="C31" s="14" t="s">
        <v>100</v>
      </c>
      <c r="D31" s="14" t="s">
        <v>71</v>
      </c>
      <c r="E31" s="14" t="s">
        <v>2480</v>
      </c>
      <c r="F31" s="14">
        <v>200</v>
      </c>
      <c r="G31" s="14" t="s">
        <v>2056</v>
      </c>
    </row>
    <row r="32" spans="1:7">
      <c r="A32" s="30">
        <v>29</v>
      </c>
      <c r="B32" s="14" t="s">
        <v>2054</v>
      </c>
      <c r="C32" s="14" t="s">
        <v>87</v>
      </c>
      <c r="D32" s="14" t="s">
        <v>71</v>
      </c>
      <c r="E32" s="14" t="s">
        <v>2480</v>
      </c>
      <c r="F32" s="14">
        <v>300</v>
      </c>
      <c r="G32" s="14" t="s">
        <v>2056</v>
      </c>
    </row>
    <row r="33" spans="1:7">
      <c r="A33" s="30">
        <v>30</v>
      </c>
      <c r="B33" s="14" t="s">
        <v>2054</v>
      </c>
      <c r="C33" s="14" t="s">
        <v>101</v>
      </c>
      <c r="D33" s="14" t="s">
        <v>71</v>
      </c>
      <c r="E33" s="14" t="s">
        <v>2480</v>
      </c>
      <c r="F33" s="14">
        <v>100</v>
      </c>
      <c r="G33" s="14" t="s">
        <v>2056</v>
      </c>
    </row>
    <row r="34" spans="1:7">
      <c r="A34" s="30">
        <v>31</v>
      </c>
      <c r="B34" s="14" t="s">
        <v>2054</v>
      </c>
      <c r="C34" s="14" t="s">
        <v>102</v>
      </c>
      <c r="D34" s="14" t="s">
        <v>71</v>
      </c>
      <c r="E34" s="14" t="s">
        <v>2480</v>
      </c>
      <c r="F34" s="14">
        <v>150</v>
      </c>
      <c r="G34" s="14" t="s">
        <v>2057</v>
      </c>
    </row>
    <row r="35" spans="1:7">
      <c r="A35" s="30">
        <v>32</v>
      </c>
      <c r="B35" s="14" t="s">
        <v>2054</v>
      </c>
      <c r="C35" s="14" t="s">
        <v>103</v>
      </c>
      <c r="D35" s="14" t="s">
        <v>71</v>
      </c>
      <c r="E35" s="14" t="s">
        <v>2480</v>
      </c>
      <c r="F35" s="14">
        <v>200</v>
      </c>
      <c r="G35" s="14" t="s">
        <v>2056</v>
      </c>
    </row>
    <row r="36" spans="1:7">
      <c r="A36" s="30">
        <v>33</v>
      </c>
      <c r="B36" s="14" t="s">
        <v>2054</v>
      </c>
      <c r="C36" s="14" t="s">
        <v>104</v>
      </c>
      <c r="D36" s="14" t="s">
        <v>71</v>
      </c>
      <c r="E36" s="14" t="s">
        <v>2480</v>
      </c>
      <c r="F36" s="14">
        <v>150</v>
      </c>
      <c r="G36" s="14" t="s">
        <v>2056</v>
      </c>
    </row>
    <row r="37" spans="1:7">
      <c r="A37" s="30">
        <v>34</v>
      </c>
      <c r="B37" s="14" t="s">
        <v>2054</v>
      </c>
      <c r="C37" s="14" t="s">
        <v>105</v>
      </c>
      <c r="D37" s="14" t="s">
        <v>71</v>
      </c>
      <c r="E37" s="14" t="s">
        <v>2480</v>
      </c>
      <c r="F37" s="14">
        <v>200</v>
      </c>
      <c r="G37" s="14" t="s">
        <v>2056</v>
      </c>
    </row>
    <row r="38" spans="1:7">
      <c r="A38" s="30">
        <v>35</v>
      </c>
      <c r="B38" s="14" t="s">
        <v>2054</v>
      </c>
      <c r="C38" s="14" t="s">
        <v>106</v>
      </c>
      <c r="D38" s="14" t="s">
        <v>71</v>
      </c>
      <c r="E38" s="14" t="s">
        <v>2480</v>
      </c>
      <c r="F38" s="14">
        <v>150</v>
      </c>
      <c r="G38" s="14" t="s">
        <v>2056</v>
      </c>
    </row>
    <row r="39" spans="1:7">
      <c r="A39" s="30">
        <v>36</v>
      </c>
      <c r="B39" s="14" t="s">
        <v>2054</v>
      </c>
      <c r="C39" s="14" t="s">
        <v>107</v>
      </c>
      <c r="D39" s="14" t="s">
        <v>71</v>
      </c>
      <c r="E39" s="14" t="s">
        <v>2480</v>
      </c>
      <c r="F39" s="14">
        <v>200</v>
      </c>
      <c r="G39" s="14" t="s">
        <v>2056</v>
      </c>
    </row>
    <row r="40" spans="1:7">
      <c r="A40" s="30">
        <v>37</v>
      </c>
      <c r="B40" s="14" t="s">
        <v>2054</v>
      </c>
      <c r="C40" s="14" t="s">
        <v>108</v>
      </c>
      <c r="D40" s="14" t="s">
        <v>71</v>
      </c>
      <c r="E40" s="14" t="s">
        <v>2480</v>
      </c>
      <c r="F40" s="14">
        <v>300</v>
      </c>
      <c r="G40" s="14" t="s">
        <v>2056</v>
      </c>
    </row>
    <row r="41" spans="1:7">
      <c r="A41" s="30">
        <v>38</v>
      </c>
      <c r="B41" s="14" t="s">
        <v>2054</v>
      </c>
      <c r="C41" s="14" t="s">
        <v>109</v>
      </c>
      <c r="D41" s="14" t="s">
        <v>71</v>
      </c>
      <c r="E41" s="14" t="s">
        <v>2480</v>
      </c>
      <c r="F41" s="14">
        <v>100</v>
      </c>
      <c r="G41" s="14" t="s">
        <v>2056</v>
      </c>
    </row>
    <row r="42" spans="1:7">
      <c r="A42" s="30">
        <v>39</v>
      </c>
      <c r="B42" s="14" t="s">
        <v>2054</v>
      </c>
      <c r="C42" s="14" t="s">
        <v>110</v>
      </c>
      <c r="D42" s="14" t="s">
        <v>71</v>
      </c>
      <c r="E42" s="14" t="s">
        <v>2480</v>
      </c>
      <c r="F42" s="14">
        <v>100</v>
      </c>
      <c r="G42" s="14" t="s">
        <v>2056</v>
      </c>
    </row>
    <row r="43" spans="1:7">
      <c r="A43" s="30">
        <v>40</v>
      </c>
      <c r="B43" s="14" t="s">
        <v>2054</v>
      </c>
      <c r="C43" s="14" t="s">
        <v>111</v>
      </c>
      <c r="D43" s="14" t="s">
        <v>71</v>
      </c>
      <c r="E43" s="14" t="s">
        <v>2480</v>
      </c>
      <c r="F43" s="14">
        <v>400</v>
      </c>
      <c r="G43" s="14" t="s">
        <v>2056</v>
      </c>
    </row>
    <row r="44" spans="1:7">
      <c r="A44" s="30">
        <v>41</v>
      </c>
      <c r="B44" s="14" t="s">
        <v>2054</v>
      </c>
      <c r="C44" s="14" t="s">
        <v>112</v>
      </c>
      <c r="D44" s="14" t="s">
        <v>71</v>
      </c>
      <c r="E44" s="14" t="s">
        <v>2480</v>
      </c>
      <c r="F44" s="14">
        <v>100</v>
      </c>
      <c r="G44" s="14" t="s">
        <v>2056</v>
      </c>
    </row>
    <row r="45" spans="1:7">
      <c r="A45" s="30">
        <v>42</v>
      </c>
      <c r="B45" s="14" t="s">
        <v>2054</v>
      </c>
      <c r="C45" s="13" t="s">
        <v>113</v>
      </c>
      <c r="D45" s="14" t="s">
        <v>114</v>
      </c>
      <c r="E45" s="14" t="s">
        <v>2480</v>
      </c>
      <c r="F45" s="14">
        <v>3000</v>
      </c>
      <c r="G45" s="14"/>
    </row>
    <row r="46" spans="1:7">
      <c r="A46" s="30">
        <v>43</v>
      </c>
      <c r="B46" s="14" t="s">
        <v>2054</v>
      </c>
      <c r="C46" s="14" t="s">
        <v>115</v>
      </c>
      <c r="D46" s="14" t="s">
        <v>114</v>
      </c>
      <c r="E46" s="14" t="s">
        <v>2480</v>
      </c>
      <c r="F46" s="14">
        <v>3000</v>
      </c>
      <c r="G46" s="14"/>
    </row>
    <row r="47" spans="1:7">
      <c r="A47" s="30">
        <v>44</v>
      </c>
      <c r="B47" s="14" t="s">
        <v>2054</v>
      </c>
      <c r="C47" s="14" t="s">
        <v>116</v>
      </c>
      <c r="D47" s="14" t="s">
        <v>117</v>
      </c>
      <c r="E47" s="14" t="s">
        <v>2480</v>
      </c>
      <c r="F47" s="14">
        <v>800</v>
      </c>
      <c r="G47" s="14"/>
    </row>
    <row r="48" spans="1:7">
      <c r="A48" s="30">
        <v>45</v>
      </c>
      <c r="B48" s="14" t="s">
        <v>2054</v>
      </c>
      <c r="C48" s="14" t="s">
        <v>118</v>
      </c>
      <c r="D48" s="14" t="s">
        <v>119</v>
      </c>
      <c r="E48" s="14" t="s">
        <v>2480</v>
      </c>
      <c r="F48" s="14">
        <v>4000</v>
      </c>
      <c r="G48" s="14"/>
    </row>
    <row r="49" spans="1:7">
      <c r="A49" s="30">
        <v>46</v>
      </c>
      <c r="B49" s="14" t="s">
        <v>2054</v>
      </c>
      <c r="C49" s="14" t="s">
        <v>120</v>
      </c>
      <c r="D49" s="14" t="s">
        <v>119</v>
      </c>
      <c r="E49" s="14" t="s">
        <v>2480</v>
      </c>
      <c r="F49" s="14">
        <v>4000</v>
      </c>
      <c r="G49" s="14"/>
    </row>
    <row r="50" spans="1:7">
      <c r="A50" s="30">
        <v>47</v>
      </c>
      <c r="B50" s="14" t="s">
        <v>2054</v>
      </c>
      <c r="C50" s="14" t="s">
        <v>121</v>
      </c>
      <c r="D50" s="14" t="s">
        <v>119</v>
      </c>
      <c r="E50" s="14" t="s">
        <v>2480</v>
      </c>
      <c r="F50" s="14">
        <v>1000</v>
      </c>
      <c r="G50" s="14"/>
    </row>
    <row r="51" spans="1:7">
      <c r="A51" s="30">
        <v>48</v>
      </c>
      <c r="B51" s="14" t="s">
        <v>2054</v>
      </c>
      <c r="C51" s="14" t="s">
        <v>122</v>
      </c>
      <c r="D51" s="14" t="s">
        <v>119</v>
      </c>
      <c r="E51" s="14" t="s">
        <v>2480</v>
      </c>
      <c r="F51" s="14">
        <v>5000</v>
      </c>
      <c r="G51" s="14"/>
    </row>
    <row r="52" spans="1:7">
      <c r="A52" s="30">
        <v>49</v>
      </c>
      <c r="B52" s="14" t="s">
        <v>2054</v>
      </c>
      <c r="C52" s="14" t="s">
        <v>123</v>
      </c>
      <c r="D52" s="14" t="s">
        <v>119</v>
      </c>
      <c r="E52" s="14" t="s">
        <v>2480</v>
      </c>
      <c r="F52" s="14">
        <v>5000</v>
      </c>
      <c r="G52" s="14"/>
    </row>
    <row r="53" spans="1:7">
      <c r="A53" s="30">
        <v>50</v>
      </c>
      <c r="B53" s="14" t="s">
        <v>2054</v>
      </c>
      <c r="C53" s="14" t="s">
        <v>124</v>
      </c>
      <c r="D53" s="14" t="s">
        <v>119</v>
      </c>
      <c r="E53" s="14" t="s">
        <v>2480</v>
      </c>
      <c r="F53" s="14">
        <v>2000</v>
      </c>
      <c r="G53" s="14"/>
    </row>
    <row r="54" spans="1:7">
      <c r="A54" s="30">
        <v>51</v>
      </c>
      <c r="B54" s="14" t="s">
        <v>2054</v>
      </c>
      <c r="C54" s="14" t="s">
        <v>125</v>
      </c>
      <c r="D54" s="14" t="s">
        <v>119</v>
      </c>
      <c r="E54" s="14" t="s">
        <v>2480</v>
      </c>
      <c r="F54" s="14">
        <v>4000</v>
      </c>
      <c r="G54" s="14"/>
    </row>
    <row r="55" spans="1:7">
      <c r="A55" s="30">
        <v>52</v>
      </c>
      <c r="B55" s="14" t="s">
        <v>2054</v>
      </c>
      <c r="C55" s="14" t="s">
        <v>126</v>
      </c>
      <c r="D55" s="14" t="s">
        <v>119</v>
      </c>
      <c r="E55" s="14" t="s">
        <v>2480</v>
      </c>
      <c r="F55" s="14">
        <v>2000</v>
      </c>
      <c r="G55" s="14"/>
    </row>
    <row r="56" spans="1:7">
      <c r="A56" s="30">
        <v>53</v>
      </c>
      <c r="B56" s="14" t="s">
        <v>2054</v>
      </c>
      <c r="C56" s="14" t="s">
        <v>127</v>
      </c>
      <c r="D56" s="14" t="s">
        <v>119</v>
      </c>
      <c r="E56" s="14" t="s">
        <v>2480</v>
      </c>
      <c r="F56" s="14">
        <v>2000</v>
      </c>
      <c r="G56" s="14"/>
    </row>
    <row r="57" spans="1:7">
      <c r="A57" s="30">
        <v>54</v>
      </c>
      <c r="B57" s="14" t="s">
        <v>2054</v>
      </c>
      <c r="C57" s="14" t="s">
        <v>128</v>
      </c>
      <c r="D57" s="14" t="s">
        <v>119</v>
      </c>
      <c r="E57" s="14" t="s">
        <v>2480</v>
      </c>
      <c r="F57" s="14">
        <v>4000</v>
      </c>
      <c r="G57" s="14"/>
    </row>
    <row r="58" spans="1:7">
      <c r="A58" s="30">
        <v>55</v>
      </c>
      <c r="B58" s="14" t="s">
        <v>2054</v>
      </c>
      <c r="C58" s="14" t="s">
        <v>129</v>
      </c>
      <c r="D58" s="14" t="s">
        <v>119</v>
      </c>
      <c r="E58" s="14" t="s">
        <v>2480</v>
      </c>
      <c r="F58" s="14">
        <v>2000</v>
      </c>
      <c r="G58" s="14"/>
    </row>
    <row r="59" spans="1:7">
      <c r="A59" s="30">
        <v>56</v>
      </c>
      <c r="B59" s="14" t="s">
        <v>2054</v>
      </c>
      <c r="C59" s="14" t="s">
        <v>130</v>
      </c>
      <c r="D59" s="14" t="s">
        <v>119</v>
      </c>
      <c r="E59" s="14" t="s">
        <v>2480</v>
      </c>
      <c r="F59" s="14">
        <v>1000</v>
      </c>
      <c r="G59" s="14"/>
    </row>
    <row r="60" spans="1:7">
      <c r="A60" s="30">
        <v>57</v>
      </c>
      <c r="B60" s="14" t="s">
        <v>2054</v>
      </c>
      <c r="C60" s="14" t="s">
        <v>131</v>
      </c>
      <c r="D60" s="14" t="s">
        <v>119</v>
      </c>
      <c r="E60" s="14" t="s">
        <v>2480</v>
      </c>
      <c r="F60" s="14">
        <v>5000</v>
      </c>
      <c r="G60" s="14"/>
    </row>
    <row r="61" spans="1:7">
      <c r="A61" s="30">
        <v>58</v>
      </c>
      <c r="B61" s="14" t="s">
        <v>2054</v>
      </c>
      <c r="C61" s="14" t="s">
        <v>132</v>
      </c>
      <c r="D61" s="14" t="s">
        <v>119</v>
      </c>
      <c r="E61" s="14" t="s">
        <v>2480</v>
      </c>
      <c r="F61" s="14">
        <v>2000</v>
      </c>
      <c r="G61" s="14"/>
    </row>
    <row r="62" spans="1:7">
      <c r="A62" s="30">
        <v>59</v>
      </c>
      <c r="B62" s="14" t="s">
        <v>2054</v>
      </c>
      <c r="C62" s="14" t="s">
        <v>133</v>
      </c>
      <c r="D62" s="14" t="s">
        <v>119</v>
      </c>
      <c r="E62" s="14" t="s">
        <v>2480</v>
      </c>
      <c r="F62" s="14">
        <v>2000</v>
      </c>
      <c r="G62" s="14"/>
    </row>
    <row r="63" spans="1:7">
      <c r="A63" s="30">
        <v>60</v>
      </c>
      <c r="B63" s="14" t="s">
        <v>2054</v>
      </c>
      <c r="C63" s="14" t="s">
        <v>134</v>
      </c>
      <c r="D63" s="14" t="s">
        <v>119</v>
      </c>
      <c r="E63" s="14" t="s">
        <v>2480</v>
      </c>
      <c r="F63" s="14">
        <v>2000</v>
      </c>
      <c r="G63" s="14"/>
    </row>
    <row r="64" spans="1:7">
      <c r="A64" s="30">
        <v>61</v>
      </c>
      <c r="B64" s="14" t="s">
        <v>2054</v>
      </c>
      <c r="C64" s="14" t="s">
        <v>135</v>
      </c>
      <c r="D64" s="14" t="s">
        <v>119</v>
      </c>
      <c r="E64" s="14" t="s">
        <v>2480</v>
      </c>
      <c r="F64" s="14">
        <v>2000</v>
      </c>
      <c r="G64" s="14"/>
    </row>
    <row r="65" spans="1:7">
      <c r="A65" s="30">
        <v>62</v>
      </c>
      <c r="B65" s="14" t="s">
        <v>2054</v>
      </c>
      <c r="C65" s="14" t="s">
        <v>136</v>
      </c>
      <c r="D65" s="14" t="s">
        <v>119</v>
      </c>
      <c r="E65" s="14" t="s">
        <v>2480</v>
      </c>
      <c r="F65" s="14">
        <v>2000</v>
      </c>
      <c r="G65" s="14"/>
    </row>
    <row r="66" spans="1:7">
      <c r="A66" s="30">
        <v>63</v>
      </c>
      <c r="B66" s="14" t="s">
        <v>2054</v>
      </c>
      <c r="C66" s="14" t="s">
        <v>137</v>
      </c>
      <c r="D66" s="14" t="s">
        <v>119</v>
      </c>
      <c r="E66" s="14" t="s">
        <v>2480</v>
      </c>
      <c r="F66" s="14">
        <v>2000</v>
      </c>
      <c r="G66" s="14"/>
    </row>
    <row r="67" spans="1:7">
      <c r="A67" s="30">
        <v>64</v>
      </c>
      <c r="B67" s="14" t="s">
        <v>2054</v>
      </c>
      <c r="C67" s="14" t="s">
        <v>138</v>
      </c>
      <c r="D67" s="14" t="s">
        <v>119</v>
      </c>
      <c r="E67" s="14" t="s">
        <v>2480</v>
      </c>
      <c r="F67" s="14">
        <v>2000</v>
      </c>
      <c r="G67" s="14"/>
    </row>
    <row r="68" spans="1:7">
      <c r="A68" s="30">
        <v>65</v>
      </c>
      <c r="B68" s="14" t="s">
        <v>2054</v>
      </c>
      <c r="C68" s="14" t="s">
        <v>118</v>
      </c>
      <c r="D68" s="14" t="s">
        <v>119</v>
      </c>
      <c r="E68" s="14" t="s">
        <v>2480</v>
      </c>
      <c r="F68" s="14">
        <v>5000</v>
      </c>
      <c r="G68" s="14"/>
    </row>
    <row r="69" spans="1:7">
      <c r="A69" s="30">
        <v>66</v>
      </c>
      <c r="B69" s="14" t="s">
        <v>2054</v>
      </c>
      <c r="C69" s="14" t="s">
        <v>139</v>
      </c>
      <c r="D69" s="14" t="s">
        <v>140</v>
      </c>
      <c r="E69" s="14" t="s">
        <v>2480</v>
      </c>
      <c r="F69" s="14">
        <v>200</v>
      </c>
      <c r="G69" s="14"/>
    </row>
    <row r="70" spans="1:7">
      <c r="A70" s="30">
        <v>67</v>
      </c>
      <c r="B70" s="14" t="s">
        <v>2054</v>
      </c>
      <c r="C70" s="14" t="s">
        <v>141</v>
      </c>
      <c r="D70" s="14" t="s">
        <v>142</v>
      </c>
      <c r="E70" s="14" t="s">
        <v>2480</v>
      </c>
      <c r="F70" s="14">
        <v>500</v>
      </c>
      <c r="G70" s="14"/>
    </row>
    <row r="71" spans="1:7">
      <c r="A71" s="30">
        <v>68</v>
      </c>
      <c r="B71" s="14" t="s">
        <v>2054</v>
      </c>
      <c r="C71" s="14" t="s">
        <v>143</v>
      </c>
      <c r="D71" s="14" t="s">
        <v>144</v>
      </c>
      <c r="E71" s="14" t="s">
        <v>2480</v>
      </c>
      <c r="F71" s="14">
        <v>100</v>
      </c>
      <c r="G71" s="14"/>
    </row>
    <row r="72" spans="1:7">
      <c r="A72" s="30">
        <v>69</v>
      </c>
      <c r="B72" s="14" t="s">
        <v>2054</v>
      </c>
      <c r="C72" s="14" t="s">
        <v>145</v>
      </c>
      <c r="D72" s="14" t="s">
        <v>146</v>
      </c>
      <c r="E72" s="14" t="s">
        <v>2480</v>
      </c>
      <c r="F72" s="14">
        <v>1000</v>
      </c>
      <c r="G72" s="14"/>
    </row>
    <row r="73" spans="1:7">
      <c r="A73" s="30">
        <v>70</v>
      </c>
      <c r="B73" s="14" t="s">
        <v>2054</v>
      </c>
      <c r="C73" s="14" t="s">
        <v>147</v>
      </c>
      <c r="D73" s="14" t="s">
        <v>146</v>
      </c>
      <c r="E73" s="14" t="s">
        <v>2480</v>
      </c>
      <c r="F73" s="14">
        <v>1000</v>
      </c>
      <c r="G73" s="14"/>
    </row>
    <row r="74" spans="1:7">
      <c r="A74" s="30">
        <v>71</v>
      </c>
      <c r="B74" s="14" t="s">
        <v>2054</v>
      </c>
      <c r="C74" s="14" t="s">
        <v>148</v>
      </c>
      <c r="D74" s="14" t="s">
        <v>149</v>
      </c>
      <c r="E74" s="14" t="s">
        <v>2480</v>
      </c>
      <c r="F74" s="14">
        <v>60</v>
      </c>
      <c r="G74" s="14"/>
    </row>
    <row r="75" spans="1:7">
      <c r="A75" s="30">
        <v>72</v>
      </c>
      <c r="B75" s="14" t="s">
        <v>2054</v>
      </c>
      <c r="C75" s="14" t="s">
        <v>150</v>
      </c>
      <c r="D75" s="14" t="s">
        <v>151</v>
      </c>
      <c r="E75" s="14" t="s">
        <v>2738</v>
      </c>
      <c r="F75" s="14">
        <v>30</v>
      </c>
      <c r="G75" s="14"/>
    </row>
    <row r="76" spans="1:7">
      <c r="A76" s="30">
        <v>73</v>
      </c>
      <c r="B76" s="14" t="s">
        <v>2054</v>
      </c>
      <c r="C76" s="14" t="s">
        <v>152</v>
      </c>
      <c r="D76" s="14" t="s">
        <v>153</v>
      </c>
      <c r="E76" s="14" t="s">
        <v>2480</v>
      </c>
      <c r="F76" s="14">
        <v>40</v>
      </c>
      <c r="G76" s="14"/>
    </row>
    <row r="77" spans="1:7">
      <c r="A77" s="30">
        <v>74</v>
      </c>
      <c r="B77" s="14" t="s">
        <v>2054</v>
      </c>
      <c r="C77" s="14" t="s">
        <v>154</v>
      </c>
      <c r="D77" s="14" t="s">
        <v>155</v>
      </c>
      <c r="E77" s="14" t="s">
        <v>2738</v>
      </c>
      <c r="F77" s="14">
        <v>15</v>
      </c>
      <c r="G77" s="14"/>
    </row>
    <row r="78" spans="1:7">
      <c r="A78" s="30">
        <v>75</v>
      </c>
      <c r="B78" s="14" t="s">
        <v>2054</v>
      </c>
      <c r="C78" s="14" t="s">
        <v>156</v>
      </c>
      <c r="D78" s="14" t="s">
        <v>155</v>
      </c>
      <c r="E78" s="14" t="s">
        <v>2738</v>
      </c>
      <c r="F78" s="14">
        <v>20</v>
      </c>
      <c r="G78" s="14"/>
    </row>
    <row r="79" spans="1:7">
      <c r="A79" s="30">
        <v>76</v>
      </c>
      <c r="B79" s="14" t="s">
        <v>2054</v>
      </c>
      <c r="C79" s="14" t="s">
        <v>157</v>
      </c>
      <c r="D79" s="14" t="s">
        <v>155</v>
      </c>
      <c r="E79" s="14" t="s">
        <v>2738</v>
      </c>
      <c r="F79" s="14">
        <v>6</v>
      </c>
      <c r="G79" s="14"/>
    </row>
    <row r="80" spans="1:7">
      <c r="A80" s="30">
        <v>77</v>
      </c>
      <c r="B80" s="14" t="s">
        <v>2054</v>
      </c>
      <c r="C80" s="14" t="s">
        <v>158</v>
      </c>
      <c r="D80" s="14" t="s">
        <v>155</v>
      </c>
      <c r="E80" s="14" t="s">
        <v>2738</v>
      </c>
      <c r="F80" s="14">
        <v>6</v>
      </c>
      <c r="G80" s="14"/>
    </row>
    <row r="81" spans="1:7">
      <c r="A81" s="30">
        <v>78</v>
      </c>
      <c r="B81" s="14" t="s">
        <v>2054</v>
      </c>
      <c r="C81" s="14" t="s">
        <v>159</v>
      </c>
      <c r="D81" s="14" t="s">
        <v>155</v>
      </c>
      <c r="E81" s="14" t="s">
        <v>2738</v>
      </c>
      <c r="F81" s="14">
        <v>6</v>
      </c>
      <c r="G81" s="14"/>
    </row>
    <row r="82" spans="1:7" ht="24">
      <c r="A82" s="30">
        <v>79</v>
      </c>
      <c r="B82" s="14" t="s">
        <v>2054</v>
      </c>
      <c r="C82" s="14" t="s">
        <v>160</v>
      </c>
      <c r="D82" s="14" t="s">
        <v>161</v>
      </c>
      <c r="E82" s="14" t="s">
        <v>2480</v>
      </c>
      <c r="F82" s="14">
        <v>50</v>
      </c>
      <c r="G82" s="14"/>
    </row>
    <row r="83" spans="1:7">
      <c r="A83" s="30">
        <v>80</v>
      </c>
      <c r="B83" s="14" t="s">
        <v>2054</v>
      </c>
      <c r="C83" s="14" t="s">
        <v>162</v>
      </c>
      <c r="D83" s="14"/>
      <c r="E83" s="14" t="s">
        <v>2480</v>
      </c>
      <c r="F83" s="14">
        <v>750</v>
      </c>
      <c r="G83" s="14"/>
    </row>
    <row r="84" spans="1:7">
      <c r="A84" s="30">
        <v>81</v>
      </c>
      <c r="B84" s="14" t="s">
        <v>2054</v>
      </c>
      <c r="C84" s="14" t="s">
        <v>163</v>
      </c>
      <c r="D84" s="14" t="s">
        <v>164</v>
      </c>
      <c r="E84" s="14" t="s">
        <v>2480</v>
      </c>
      <c r="F84" s="14">
        <v>510</v>
      </c>
      <c r="G84" s="14"/>
    </row>
    <row r="85" spans="1:7">
      <c r="A85" s="30">
        <v>82</v>
      </c>
      <c r="B85" s="14" t="s">
        <v>2054</v>
      </c>
      <c r="C85" s="14" t="s">
        <v>165</v>
      </c>
      <c r="D85" s="14" t="s">
        <v>166</v>
      </c>
      <c r="E85" s="14" t="s">
        <v>2995</v>
      </c>
      <c r="F85" s="14">
        <v>200</v>
      </c>
      <c r="G85" s="14"/>
    </row>
    <row r="86" spans="1:7">
      <c r="A86" s="30">
        <v>83</v>
      </c>
      <c r="B86" s="14" t="s">
        <v>2054</v>
      </c>
      <c r="C86" s="14" t="s">
        <v>167</v>
      </c>
      <c r="D86" s="14" t="s">
        <v>119</v>
      </c>
      <c r="E86" s="14" t="s">
        <v>2480</v>
      </c>
      <c r="F86" s="14">
        <v>2000</v>
      </c>
      <c r="G86" s="14"/>
    </row>
    <row r="87" spans="1:7">
      <c r="A87" s="30">
        <v>84</v>
      </c>
      <c r="B87" s="14" t="s">
        <v>2054</v>
      </c>
      <c r="C87" s="14" t="s">
        <v>168</v>
      </c>
      <c r="D87" s="14" t="s">
        <v>119</v>
      </c>
      <c r="E87" s="14" t="s">
        <v>2480</v>
      </c>
      <c r="F87" s="14">
        <v>2000</v>
      </c>
      <c r="G87" s="14"/>
    </row>
    <row r="88" spans="1:7">
      <c r="A88" s="30">
        <v>85</v>
      </c>
      <c r="B88" s="14" t="s">
        <v>2054</v>
      </c>
      <c r="C88" s="14" t="s">
        <v>169</v>
      </c>
      <c r="D88" s="14" t="s">
        <v>119</v>
      </c>
      <c r="E88" s="14" t="s">
        <v>2480</v>
      </c>
      <c r="F88" s="14">
        <v>2000</v>
      </c>
      <c r="G88" s="14"/>
    </row>
    <row r="89" spans="1:7">
      <c r="A89" s="30">
        <v>86</v>
      </c>
      <c r="B89" s="14" t="s">
        <v>2054</v>
      </c>
      <c r="C89" s="14" t="s">
        <v>170</v>
      </c>
      <c r="D89" s="14" t="s">
        <v>146</v>
      </c>
      <c r="E89" s="14" t="s">
        <v>2480</v>
      </c>
      <c r="F89" s="14">
        <v>3000</v>
      </c>
      <c r="G89" s="14"/>
    </row>
    <row r="90" spans="1:7">
      <c r="A90" s="30">
        <v>87</v>
      </c>
      <c r="B90" s="14" t="s">
        <v>2054</v>
      </c>
      <c r="C90" s="14" t="s">
        <v>171</v>
      </c>
      <c r="D90" s="14" t="s">
        <v>146</v>
      </c>
      <c r="E90" s="14" t="s">
        <v>2480</v>
      </c>
      <c r="F90" s="14">
        <v>1000</v>
      </c>
      <c r="G90" s="14"/>
    </row>
    <row r="91" spans="1:7">
      <c r="A91" s="30">
        <v>88</v>
      </c>
      <c r="B91" s="14" t="s">
        <v>2054</v>
      </c>
      <c r="C91" s="14" t="s">
        <v>172</v>
      </c>
      <c r="D91" s="14" t="s">
        <v>173</v>
      </c>
      <c r="E91" s="14" t="s">
        <v>2480</v>
      </c>
      <c r="F91" s="14">
        <v>4000</v>
      </c>
      <c r="G91" s="14"/>
    </row>
    <row r="92" spans="1:7">
      <c r="A92" s="30">
        <v>89</v>
      </c>
      <c r="B92" s="14" t="s">
        <v>2054</v>
      </c>
      <c r="C92" s="14" t="s">
        <v>174</v>
      </c>
      <c r="D92" s="14" t="s">
        <v>173</v>
      </c>
      <c r="E92" s="14" t="s">
        <v>2480</v>
      </c>
      <c r="F92" s="14">
        <v>1000</v>
      </c>
      <c r="G92" s="14"/>
    </row>
    <row r="93" spans="1:7">
      <c r="A93" s="30">
        <v>90</v>
      </c>
      <c r="B93" s="14" t="s">
        <v>2054</v>
      </c>
      <c r="C93" s="14" t="s">
        <v>175</v>
      </c>
      <c r="D93" s="14" t="s">
        <v>176</v>
      </c>
      <c r="E93" s="14" t="s">
        <v>2480</v>
      </c>
      <c r="F93" s="14">
        <v>2000</v>
      </c>
      <c r="G93" s="14"/>
    </row>
    <row r="94" spans="1:7">
      <c r="A94" s="30">
        <v>91</v>
      </c>
      <c r="B94" s="14" t="s">
        <v>2054</v>
      </c>
      <c r="C94" s="14" t="s">
        <v>177</v>
      </c>
      <c r="D94" s="14" t="s">
        <v>176</v>
      </c>
      <c r="E94" s="14" t="s">
        <v>2480</v>
      </c>
      <c r="F94" s="14">
        <v>1000</v>
      </c>
      <c r="G94" s="14"/>
    </row>
    <row r="95" spans="1:7">
      <c r="A95" s="30">
        <v>92</v>
      </c>
      <c r="B95" s="14" t="s">
        <v>2054</v>
      </c>
      <c r="C95" s="14" t="s">
        <v>178</v>
      </c>
      <c r="D95" s="14" t="s">
        <v>146</v>
      </c>
      <c r="E95" s="14" t="s">
        <v>2480</v>
      </c>
      <c r="F95" s="14">
        <v>1000</v>
      </c>
      <c r="G95" s="14"/>
    </row>
    <row r="96" spans="1:7">
      <c r="A96" s="30">
        <v>93</v>
      </c>
      <c r="B96" s="14" t="s">
        <v>2054</v>
      </c>
      <c r="C96" s="14" t="s">
        <v>179</v>
      </c>
      <c r="D96" s="14" t="s">
        <v>146</v>
      </c>
      <c r="E96" s="14" t="s">
        <v>2480</v>
      </c>
      <c r="F96" s="14">
        <v>2000</v>
      </c>
      <c r="G96" s="14"/>
    </row>
    <row r="97" spans="1:7">
      <c r="A97" s="30">
        <v>94</v>
      </c>
      <c r="B97" s="14" t="s">
        <v>2054</v>
      </c>
      <c r="C97" s="14" t="s">
        <v>180</v>
      </c>
      <c r="D97" s="14" t="s">
        <v>181</v>
      </c>
      <c r="E97" s="14" t="s">
        <v>2480</v>
      </c>
      <c r="F97" s="14">
        <v>1500</v>
      </c>
      <c r="G97" s="14"/>
    </row>
    <row r="98" spans="1:7">
      <c r="A98" s="30">
        <v>95</v>
      </c>
      <c r="B98" s="14" t="s">
        <v>2054</v>
      </c>
      <c r="C98" s="14" t="s">
        <v>182</v>
      </c>
      <c r="D98" s="14" t="s">
        <v>183</v>
      </c>
      <c r="E98" s="14" t="s">
        <v>2480</v>
      </c>
      <c r="F98" s="14">
        <v>400</v>
      </c>
      <c r="G98" s="14"/>
    </row>
    <row r="99" spans="1:7">
      <c r="A99" s="30">
        <v>96</v>
      </c>
      <c r="B99" s="14" t="s">
        <v>2054</v>
      </c>
      <c r="C99" s="14" t="s">
        <v>184</v>
      </c>
      <c r="D99" s="14" t="s">
        <v>185</v>
      </c>
      <c r="E99" s="14" t="s">
        <v>2480</v>
      </c>
      <c r="F99" s="14">
        <v>1500</v>
      </c>
      <c r="G99" s="14"/>
    </row>
    <row r="100" spans="1:7">
      <c r="A100" s="30">
        <v>97</v>
      </c>
      <c r="B100" s="14" t="s">
        <v>2054</v>
      </c>
      <c r="C100" s="14" t="s">
        <v>186</v>
      </c>
      <c r="D100" s="14" t="s">
        <v>119</v>
      </c>
      <c r="E100" s="14" t="s">
        <v>2480</v>
      </c>
      <c r="F100" s="14">
        <v>3000</v>
      </c>
      <c r="G100" s="14"/>
    </row>
    <row r="101" spans="1:7">
      <c r="A101" s="30">
        <v>98</v>
      </c>
      <c r="B101" s="14" t="s">
        <v>2054</v>
      </c>
      <c r="C101" s="14" t="s">
        <v>187</v>
      </c>
      <c r="D101" s="14" t="s">
        <v>119</v>
      </c>
      <c r="E101" s="14" t="s">
        <v>2480</v>
      </c>
      <c r="F101" s="14">
        <v>3000</v>
      </c>
      <c r="G101" s="14"/>
    </row>
    <row r="102" spans="1:7">
      <c r="A102" s="30">
        <v>99</v>
      </c>
      <c r="B102" s="14" t="s">
        <v>2054</v>
      </c>
      <c r="C102" s="14" t="s">
        <v>188</v>
      </c>
      <c r="D102" s="14" t="s">
        <v>119</v>
      </c>
      <c r="E102" s="14" t="s">
        <v>2480</v>
      </c>
      <c r="F102" s="14">
        <v>2000</v>
      </c>
      <c r="G102" s="14"/>
    </row>
    <row r="103" spans="1:7">
      <c r="A103" s="30">
        <v>100</v>
      </c>
      <c r="B103" s="14" t="s">
        <v>2054</v>
      </c>
      <c r="C103" s="14" t="s">
        <v>126</v>
      </c>
      <c r="D103" s="14" t="s">
        <v>119</v>
      </c>
      <c r="E103" s="14" t="s">
        <v>2480</v>
      </c>
      <c r="F103" s="14">
        <v>2000</v>
      </c>
      <c r="G103" s="14"/>
    </row>
    <row r="104" spans="1:7">
      <c r="A104" s="30">
        <v>101</v>
      </c>
      <c r="B104" s="14" t="s">
        <v>2054</v>
      </c>
      <c r="C104" s="14" t="s">
        <v>189</v>
      </c>
      <c r="D104" s="14" t="s">
        <v>119</v>
      </c>
      <c r="E104" s="14" t="s">
        <v>2480</v>
      </c>
      <c r="F104" s="14">
        <v>3000</v>
      </c>
      <c r="G104" s="14"/>
    </row>
    <row r="105" spans="1:7">
      <c r="A105" s="30">
        <v>102</v>
      </c>
      <c r="B105" s="14" t="s">
        <v>2054</v>
      </c>
      <c r="C105" s="14" t="s">
        <v>190</v>
      </c>
      <c r="D105" s="14" t="s">
        <v>119</v>
      </c>
      <c r="E105" s="14" t="s">
        <v>2480</v>
      </c>
      <c r="F105" s="14">
        <v>2000</v>
      </c>
      <c r="G105" s="14"/>
    </row>
    <row r="106" spans="1:7">
      <c r="A106" s="30">
        <v>103</v>
      </c>
      <c r="B106" s="14" t="s">
        <v>2054</v>
      </c>
      <c r="C106" s="14" t="s">
        <v>191</v>
      </c>
      <c r="D106" s="14" t="s">
        <v>119</v>
      </c>
      <c r="E106" s="14" t="s">
        <v>2480</v>
      </c>
      <c r="F106" s="14">
        <v>2000</v>
      </c>
      <c r="G106" s="14"/>
    </row>
    <row r="107" spans="1:7">
      <c r="A107" s="30">
        <v>104</v>
      </c>
      <c r="B107" s="14" t="s">
        <v>2054</v>
      </c>
      <c r="C107" s="14" t="s">
        <v>192</v>
      </c>
      <c r="D107" s="14" t="s">
        <v>119</v>
      </c>
      <c r="E107" s="14" t="s">
        <v>2480</v>
      </c>
      <c r="F107" s="14">
        <v>2000</v>
      </c>
      <c r="G107" s="14"/>
    </row>
    <row r="108" spans="1:7">
      <c r="A108" s="30">
        <v>105</v>
      </c>
      <c r="B108" s="14" t="s">
        <v>2054</v>
      </c>
      <c r="C108" s="14" t="s">
        <v>193</v>
      </c>
      <c r="D108" s="14" t="s">
        <v>119</v>
      </c>
      <c r="E108" s="14" t="s">
        <v>2480</v>
      </c>
      <c r="F108" s="14">
        <v>2000</v>
      </c>
      <c r="G108" s="14"/>
    </row>
    <row r="109" spans="1:7">
      <c r="A109" s="30">
        <v>106</v>
      </c>
      <c r="B109" s="14" t="s">
        <v>2054</v>
      </c>
      <c r="C109" s="14" t="s">
        <v>194</v>
      </c>
      <c r="D109" s="14" t="s">
        <v>119</v>
      </c>
      <c r="E109" s="14" t="s">
        <v>2480</v>
      </c>
      <c r="F109" s="14">
        <v>2000</v>
      </c>
      <c r="G109" s="14"/>
    </row>
    <row r="110" spans="1:7">
      <c r="A110" s="30">
        <v>107</v>
      </c>
      <c r="B110" s="14" t="s">
        <v>2054</v>
      </c>
      <c r="C110" s="14" t="s">
        <v>195</v>
      </c>
      <c r="D110" s="14" t="s">
        <v>119</v>
      </c>
      <c r="E110" s="14" t="s">
        <v>2480</v>
      </c>
      <c r="F110" s="14">
        <v>2000</v>
      </c>
      <c r="G110" s="14"/>
    </row>
    <row r="111" spans="1:7">
      <c r="A111" s="30">
        <v>108</v>
      </c>
      <c r="B111" s="14" t="s">
        <v>2054</v>
      </c>
      <c r="C111" s="14" t="s">
        <v>196</v>
      </c>
      <c r="D111" s="14" t="s">
        <v>142</v>
      </c>
      <c r="E111" s="14" t="s">
        <v>2480</v>
      </c>
      <c r="F111" s="14">
        <v>2000</v>
      </c>
      <c r="G111" s="14"/>
    </row>
    <row r="112" spans="1:7">
      <c r="A112" s="30">
        <v>109</v>
      </c>
      <c r="B112" s="14" t="s">
        <v>2054</v>
      </c>
      <c r="C112" s="14" t="s">
        <v>197</v>
      </c>
      <c r="D112" s="14" t="s">
        <v>142</v>
      </c>
      <c r="E112" s="14" t="s">
        <v>2480</v>
      </c>
      <c r="F112" s="14">
        <v>1000</v>
      </c>
      <c r="G112" s="14"/>
    </row>
    <row r="113" spans="1:7">
      <c r="A113" s="30">
        <v>110</v>
      </c>
      <c r="B113" s="14" t="s">
        <v>2054</v>
      </c>
      <c r="C113" s="14" t="s">
        <v>198</v>
      </c>
      <c r="D113" s="14" t="s">
        <v>142</v>
      </c>
      <c r="E113" s="14" t="s">
        <v>2480</v>
      </c>
      <c r="F113" s="14">
        <v>1000</v>
      </c>
      <c r="G113" s="14"/>
    </row>
    <row r="114" spans="1:7">
      <c r="A114" s="30">
        <v>111</v>
      </c>
      <c r="B114" s="14" t="s">
        <v>2054</v>
      </c>
      <c r="C114" s="14" t="s">
        <v>3098</v>
      </c>
      <c r="D114" s="14" t="s">
        <v>260</v>
      </c>
      <c r="E114" s="14" t="s">
        <v>2480</v>
      </c>
      <c r="F114" s="14">
        <v>2000</v>
      </c>
      <c r="G114" s="14"/>
    </row>
    <row r="115" spans="1:7" ht="24">
      <c r="A115" s="30">
        <v>112</v>
      </c>
      <c r="B115" s="14" t="s">
        <v>2054</v>
      </c>
      <c r="C115" s="111" t="s">
        <v>199</v>
      </c>
      <c r="D115" s="111" t="s">
        <v>200</v>
      </c>
      <c r="E115" s="111" t="s">
        <v>2797</v>
      </c>
      <c r="F115" s="111">
        <v>200</v>
      </c>
      <c r="G115" s="111" t="s">
        <v>201</v>
      </c>
    </row>
    <row r="116" spans="1:7" ht="24">
      <c r="A116" s="30">
        <v>113</v>
      </c>
      <c r="B116" s="14" t="s">
        <v>2054</v>
      </c>
      <c r="C116" s="111" t="s">
        <v>199</v>
      </c>
      <c r="D116" s="111" t="s">
        <v>202</v>
      </c>
      <c r="E116" s="111" t="s">
        <v>2797</v>
      </c>
      <c r="F116" s="111">
        <v>50</v>
      </c>
      <c r="G116" s="111" t="s">
        <v>201</v>
      </c>
    </row>
    <row r="117" spans="1:7" ht="24">
      <c r="A117" s="30">
        <v>114</v>
      </c>
      <c r="B117" s="14" t="s">
        <v>2054</v>
      </c>
      <c r="C117" s="111" t="s">
        <v>203</v>
      </c>
      <c r="D117" s="111"/>
      <c r="E117" s="111" t="s">
        <v>2995</v>
      </c>
      <c r="F117" s="111">
        <v>50</v>
      </c>
      <c r="G117" s="111" t="s">
        <v>204</v>
      </c>
    </row>
    <row r="118" spans="1:7" ht="24">
      <c r="A118" s="30">
        <v>115</v>
      </c>
      <c r="B118" s="14" t="s">
        <v>2054</v>
      </c>
      <c r="C118" s="111" t="s">
        <v>205</v>
      </c>
      <c r="D118" s="111"/>
      <c r="E118" s="111" t="s">
        <v>2719</v>
      </c>
      <c r="F118" s="111">
        <v>5</v>
      </c>
      <c r="G118" s="111" t="s">
        <v>206</v>
      </c>
    </row>
    <row r="119" spans="1:7" ht="24">
      <c r="A119" s="30">
        <v>116</v>
      </c>
      <c r="B119" s="14" t="s">
        <v>2054</v>
      </c>
      <c r="C119" s="111" t="s">
        <v>207</v>
      </c>
      <c r="D119" s="111"/>
      <c r="E119" s="111" t="s">
        <v>2719</v>
      </c>
      <c r="F119" s="111">
        <v>10</v>
      </c>
      <c r="G119" s="111" t="s">
        <v>206</v>
      </c>
    </row>
    <row r="120" spans="1:7" ht="24">
      <c r="A120" s="30">
        <v>117</v>
      </c>
      <c r="B120" s="14" t="s">
        <v>2054</v>
      </c>
      <c r="C120" s="111" t="s">
        <v>208</v>
      </c>
      <c r="D120" s="111"/>
      <c r="E120" s="111" t="s">
        <v>2719</v>
      </c>
      <c r="F120" s="111">
        <v>10</v>
      </c>
      <c r="G120" s="111" t="s">
        <v>209</v>
      </c>
    </row>
    <row r="121" spans="1:7">
      <c r="A121" s="30">
        <v>118</v>
      </c>
      <c r="B121" s="14" t="s">
        <v>2054</v>
      </c>
      <c r="C121" s="111" t="s">
        <v>210</v>
      </c>
      <c r="D121" s="111"/>
      <c r="E121" s="111" t="s">
        <v>23</v>
      </c>
      <c r="F121" s="111">
        <v>100</v>
      </c>
      <c r="G121" s="111" t="s">
        <v>211</v>
      </c>
    </row>
    <row r="122" spans="1:7">
      <c r="A122" s="30">
        <v>119</v>
      </c>
      <c r="B122" s="14" t="s">
        <v>2054</v>
      </c>
      <c r="C122" s="111" t="s">
        <v>212</v>
      </c>
      <c r="D122" s="14" t="s">
        <v>71</v>
      </c>
      <c r="E122" s="111" t="s">
        <v>23</v>
      </c>
      <c r="F122" s="111">
        <v>50</v>
      </c>
      <c r="G122" s="111" t="s">
        <v>213</v>
      </c>
    </row>
    <row r="123" spans="1:7">
      <c r="A123" s="30">
        <v>120</v>
      </c>
      <c r="B123" s="14" t="s">
        <v>2054</v>
      </c>
      <c r="C123" s="111" t="s">
        <v>214</v>
      </c>
      <c r="D123" s="14" t="s">
        <v>71</v>
      </c>
      <c r="E123" s="111" t="s">
        <v>23</v>
      </c>
      <c r="F123" s="111">
        <v>20</v>
      </c>
      <c r="G123" s="111" t="s">
        <v>213</v>
      </c>
    </row>
    <row r="124" spans="1:7" ht="24">
      <c r="A124" s="30">
        <v>121</v>
      </c>
      <c r="B124" s="14" t="s">
        <v>2054</v>
      </c>
      <c r="C124" s="111" t="s">
        <v>215</v>
      </c>
      <c r="D124" s="111" t="s">
        <v>216</v>
      </c>
      <c r="E124" s="111" t="s">
        <v>2738</v>
      </c>
      <c r="F124" s="111">
        <v>5</v>
      </c>
      <c r="G124" s="111" t="s">
        <v>217</v>
      </c>
    </row>
    <row r="125" spans="1:7" ht="24">
      <c r="A125" s="30">
        <v>122</v>
      </c>
      <c r="B125" s="14" t="s">
        <v>2054</v>
      </c>
      <c r="C125" s="111" t="s">
        <v>215</v>
      </c>
      <c r="D125" s="111" t="s">
        <v>218</v>
      </c>
      <c r="E125" s="111" t="s">
        <v>2738</v>
      </c>
      <c r="F125" s="111">
        <v>5</v>
      </c>
      <c r="G125" s="111" t="s">
        <v>217</v>
      </c>
    </row>
    <row r="126" spans="1:7" ht="24">
      <c r="A126" s="30">
        <v>123</v>
      </c>
      <c r="B126" s="14" t="s">
        <v>2054</v>
      </c>
      <c r="C126" s="111" t="s">
        <v>215</v>
      </c>
      <c r="D126" s="111" t="s">
        <v>219</v>
      </c>
      <c r="E126" s="111" t="s">
        <v>2738</v>
      </c>
      <c r="F126" s="111">
        <v>5</v>
      </c>
      <c r="G126" s="111" t="s">
        <v>217</v>
      </c>
    </row>
    <row r="127" spans="1:7">
      <c r="A127" s="30">
        <v>124</v>
      </c>
      <c r="B127" s="14" t="s">
        <v>2054</v>
      </c>
      <c r="C127" s="111" t="s">
        <v>220</v>
      </c>
      <c r="D127" s="111" t="s">
        <v>221</v>
      </c>
      <c r="E127" s="111" t="s">
        <v>2738</v>
      </c>
      <c r="F127" s="111">
        <v>5</v>
      </c>
      <c r="G127" s="111" t="s">
        <v>221</v>
      </c>
    </row>
    <row r="128" spans="1:7">
      <c r="A128" s="30">
        <v>125</v>
      </c>
      <c r="B128" s="14" t="s">
        <v>2054</v>
      </c>
      <c r="C128" s="111" t="s">
        <v>222</v>
      </c>
      <c r="D128" s="111"/>
      <c r="E128" s="111" t="s">
        <v>23</v>
      </c>
      <c r="F128" s="111">
        <v>100</v>
      </c>
      <c r="G128" s="112" t="s">
        <v>223</v>
      </c>
    </row>
    <row r="129" spans="1:7">
      <c r="A129" s="30">
        <v>126</v>
      </c>
      <c r="B129" s="14" t="s">
        <v>2054</v>
      </c>
      <c r="C129" s="111" t="s">
        <v>224</v>
      </c>
      <c r="D129" s="111"/>
      <c r="E129" s="111" t="s">
        <v>2731</v>
      </c>
      <c r="F129" s="111">
        <v>50</v>
      </c>
      <c r="G129" s="111" t="s">
        <v>213</v>
      </c>
    </row>
    <row r="130" spans="1:7">
      <c r="A130" s="30">
        <v>127</v>
      </c>
      <c r="B130" s="14" t="s">
        <v>2054</v>
      </c>
      <c r="C130" s="111" t="s">
        <v>225</v>
      </c>
      <c r="D130" s="111"/>
      <c r="E130" s="111" t="s">
        <v>23</v>
      </c>
      <c r="F130" s="111">
        <v>200</v>
      </c>
      <c r="G130" s="111" t="s">
        <v>226</v>
      </c>
    </row>
    <row r="131" spans="1:7" ht="24">
      <c r="A131" s="30">
        <v>128</v>
      </c>
      <c r="B131" s="14" t="s">
        <v>2054</v>
      </c>
      <c r="C131" s="111" t="s">
        <v>227</v>
      </c>
      <c r="D131" s="111"/>
      <c r="E131" s="111" t="s">
        <v>2785</v>
      </c>
      <c r="F131" s="111">
        <v>20</v>
      </c>
      <c r="G131" s="111" t="s">
        <v>228</v>
      </c>
    </row>
    <row r="132" spans="1:7">
      <c r="A132" s="30">
        <v>129</v>
      </c>
      <c r="B132" s="14" t="s">
        <v>2054</v>
      </c>
      <c r="C132" s="111" t="s">
        <v>229</v>
      </c>
      <c r="D132" s="111"/>
      <c r="E132" s="111" t="s">
        <v>2719</v>
      </c>
      <c r="F132" s="111">
        <v>10</v>
      </c>
      <c r="G132" s="111" t="s">
        <v>230</v>
      </c>
    </row>
    <row r="133" spans="1:7">
      <c r="A133" s="30">
        <v>130</v>
      </c>
      <c r="B133" s="14" t="s">
        <v>2054</v>
      </c>
      <c r="C133" s="111" t="s">
        <v>231</v>
      </c>
      <c r="D133" s="111"/>
      <c r="E133" s="111" t="s">
        <v>2719</v>
      </c>
      <c r="F133" s="111">
        <v>10</v>
      </c>
      <c r="G133" s="111" t="s">
        <v>230</v>
      </c>
    </row>
    <row r="134" spans="1:7" ht="24">
      <c r="A134" s="30">
        <v>131</v>
      </c>
      <c r="B134" s="14" t="s">
        <v>2054</v>
      </c>
      <c r="C134" s="111" t="s">
        <v>232</v>
      </c>
      <c r="D134" s="111"/>
      <c r="E134" s="111" t="s">
        <v>2731</v>
      </c>
      <c r="F134" s="111">
        <v>20</v>
      </c>
      <c r="G134" s="111" t="s">
        <v>233</v>
      </c>
    </row>
    <row r="135" spans="1:7">
      <c r="A135" s="30">
        <v>132</v>
      </c>
      <c r="B135" s="14" t="s">
        <v>2054</v>
      </c>
      <c r="C135" s="111" t="s">
        <v>234</v>
      </c>
      <c r="D135" s="111"/>
      <c r="E135" s="111" t="s">
        <v>2731</v>
      </c>
      <c r="F135" s="111">
        <v>30</v>
      </c>
      <c r="G135" s="111" t="s">
        <v>235</v>
      </c>
    </row>
    <row r="136" spans="1:7" ht="24">
      <c r="A136" s="30">
        <v>133</v>
      </c>
      <c r="B136" s="14" t="s">
        <v>2054</v>
      </c>
      <c r="C136" s="111" t="s">
        <v>236</v>
      </c>
      <c r="D136" s="111"/>
      <c r="E136" s="111" t="s">
        <v>23</v>
      </c>
      <c r="F136" s="111">
        <v>50</v>
      </c>
      <c r="G136" s="111"/>
    </row>
    <row r="137" spans="1:7" ht="24">
      <c r="A137" s="30">
        <v>134</v>
      </c>
      <c r="B137" s="14" t="s">
        <v>2054</v>
      </c>
      <c r="C137" s="111" t="s">
        <v>237</v>
      </c>
      <c r="D137" s="111"/>
      <c r="E137" s="111" t="s">
        <v>23</v>
      </c>
      <c r="F137" s="111">
        <v>30</v>
      </c>
      <c r="G137" s="111"/>
    </row>
    <row r="138" spans="1:7" ht="24">
      <c r="A138" s="30">
        <v>135</v>
      </c>
      <c r="B138" s="14" t="s">
        <v>2054</v>
      </c>
      <c r="C138" s="111" t="s">
        <v>238</v>
      </c>
      <c r="D138" s="111"/>
      <c r="E138" s="111" t="s">
        <v>23</v>
      </c>
      <c r="F138" s="111">
        <v>20</v>
      </c>
      <c r="G138" s="111"/>
    </row>
    <row r="139" spans="1:7">
      <c r="A139" s="30">
        <v>136</v>
      </c>
      <c r="B139" s="14" t="s">
        <v>2054</v>
      </c>
      <c r="C139" s="111" t="s">
        <v>239</v>
      </c>
      <c r="D139" s="111"/>
      <c r="E139" s="111" t="s">
        <v>2719</v>
      </c>
      <c r="F139" s="111">
        <v>2</v>
      </c>
      <c r="G139" s="111" t="s">
        <v>240</v>
      </c>
    </row>
    <row r="140" spans="1:7">
      <c r="A140" s="30">
        <v>137</v>
      </c>
      <c r="B140" s="14" t="s">
        <v>2054</v>
      </c>
      <c r="C140" s="111" t="s">
        <v>241</v>
      </c>
      <c r="D140" s="111"/>
      <c r="E140" s="111" t="s">
        <v>2719</v>
      </c>
      <c r="F140" s="111">
        <v>2</v>
      </c>
      <c r="G140" s="111" t="s">
        <v>242</v>
      </c>
    </row>
    <row r="141" spans="1:7">
      <c r="A141" s="30">
        <v>138</v>
      </c>
      <c r="B141" s="14" t="s">
        <v>2054</v>
      </c>
      <c r="C141" s="111" t="s">
        <v>243</v>
      </c>
      <c r="D141" s="111"/>
      <c r="E141" s="111" t="s">
        <v>2719</v>
      </c>
      <c r="F141" s="111">
        <v>2</v>
      </c>
      <c r="G141" s="111" t="s">
        <v>244</v>
      </c>
    </row>
    <row r="142" spans="1:7" ht="24">
      <c r="A142" s="30">
        <v>139</v>
      </c>
      <c r="B142" s="14" t="s">
        <v>2054</v>
      </c>
      <c r="C142" s="111" t="s">
        <v>245</v>
      </c>
      <c r="D142" s="111"/>
      <c r="E142" s="111" t="s">
        <v>23</v>
      </c>
      <c r="F142" s="111">
        <v>15</v>
      </c>
      <c r="G142" s="111"/>
    </row>
    <row r="143" spans="1:7" ht="24">
      <c r="A143" s="30">
        <v>140</v>
      </c>
      <c r="B143" s="14" t="s">
        <v>2054</v>
      </c>
      <c r="C143" s="14" t="s">
        <v>246</v>
      </c>
      <c r="D143" s="14"/>
      <c r="E143" s="14" t="s">
        <v>2719</v>
      </c>
      <c r="F143" s="14">
        <v>2</v>
      </c>
      <c r="G143" s="14" t="s">
        <v>247</v>
      </c>
    </row>
    <row r="144" spans="1:7" ht="24">
      <c r="A144" s="30">
        <v>141</v>
      </c>
      <c r="B144" s="14" t="s">
        <v>2054</v>
      </c>
      <c r="C144" s="14" t="s">
        <v>248</v>
      </c>
      <c r="D144" s="14"/>
      <c r="E144" s="14" t="s">
        <v>23</v>
      </c>
      <c r="F144" s="14">
        <v>30</v>
      </c>
      <c r="G144" s="14"/>
    </row>
    <row r="145" spans="1:8">
      <c r="A145" s="30">
        <v>142</v>
      </c>
      <c r="B145" s="14" t="s">
        <v>2054</v>
      </c>
      <c r="C145" s="14" t="s">
        <v>2798</v>
      </c>
      <c r="D145" s="14" t="s">
        <v>249</v>
      </c>
      <c r="E145" s="14" t="s">
        <v>2629</v>
      </c>
      <c r="F145" s="14">
        <v>5</v>
      </c>
      <c r="G145" s="14"/>
    </row>
    <row r="146" spans="1:8">
      <c r="A146" s="30">
        <v>143</v>
      </c>
      <c r="B146" s="14" t="s">
        <v>2054</v>
      </c>
      <c r="C146" s="14" t="s">
        <v>250</v>
      </c>
      <c r="D146" s="14" t="s">
        <v>251</v>
      </c>
      <c r="E146" s="14" t="s">
        <v>2480</v>
      </c>
      <c r="F146" s="14">
        <v>40</v>
      </c>
      <c r="G146" s="14"/>
    </row>
    <row r="147" spans="1:8">
      <c r="A147" s="30">
        <v>144</v>
      </c>
      <c r="B147" s="14" t="s">
        <v>2054</v>
      </c>
      <c r="C147" s="14" t="s">
        <v>252</v>
      </c>
      <c r="D147" s="14" t="s">
        <v>253</v>
      </c>
      <c r="E147" s="14" t="s">
        <v>2480</v>
      </c>
      <c r="F147" s="14">
        <v>30</v>
      </c>
      <c r="G147" s="14"/>
    </row>
    <row r="148" spans="1:8">
      <c r="A148" s="30">
        <v>145</v>
      </c>
      <c r="B148" s="14" t="s">
        <v>2054</v>
      </c>
      <c r="C148" s="14" t="s">
        <v>254</v>
      </c>
      <c r="D148" s="14" t="s">
        <v>253</v>
      </c>
      <c r="E148" s="14" t="s">
        <v>2480</v>
      </c>
      <c r="F148" s="14">
        <v>30</v>
      </c>
      <c r="G148" s="14"/>
    </row>
    <row r="149" spans="1:8">
      <c r="A149" s="30">
        <v>146</v>
      </c>
      <c r="B149" s="14" t="s">
        <v>2054</v>
      </c>
      <c r="C149" s="12" t="s">
        <v>255</v>
      </c>
      <c r="D149" s="12" t="s">
        <v>256</v>
      </c>
      <c r="E149" s="12" t="s">
        <v>257</v>
      </c>
      <c r="F149" s="12">
        <v>300</v>
      </c>
      <c r="G149" s="14"/>
    </row>
    <row r="150" spans="1:8" ht="24">
      <c r="A150" s="30">
        <v>147</v>
      </c>
      <c r="B150" s="14" t="s">
        <v>2054</v>
      </c>
      <c r="C150" s="12" t="s">
        <v>258</v>
      </c>
      <c r="D150" s="12" t="s">
        <v>259</v>
      </c>
      <c r="E150" s="12" t="s">
        <v>2480</v>
      </c>
      <c r="F150" s="12">
        <v>200</v>
      </c>
      <c r="G150" s="14"/>
    </row>
    <row r="151" spans="1:8">
      <c r="A151" s="22">
        <v>1208</v>
      </c>
      <c r="B151" s="17" t="s">
        <v>2185</v>
      </c>
      <c r="C151" s="17" t="s">
        <v>2186</v>
      </c>
      <c r="D151" s="17" t="s">
        <v>2187</v>
      </c>
      <c r="E151" s="17"/>
      <c r="F151" s="17" t="s">
        <v>812</v>
      </c>
      <c r="G151" s="17">
        <v>20</v>
      </c>
      <c r="H151" s="17"/>
    </row>
    <row r="152" spans="1:8">
      <c r="A152" s="22">
        <v>1209</v>
      </c>
      <c r="B152" s="17" t="s">
        <v>2185</v>
      </c>
      <c r="C152" s="17" t="s">
        <v>2186</v>
      </c>
      <c r="D152" s="17" t="s">
        <v>2188</v>
      </c>
      <c r="E152" s="17"/>
      <c r="F152" s="17" t="s">
        <v>812</v>
      </c>
      <c r="G152" s="17">
        <v>20</v>
      </c>
      <c r="H152" s="17"/>
    </row>
    <row r="153" spans="1:8">
      <c r="A153" s="22">
        <v>1210</v>
      </c>
      <c r="B153" s="17" t="s">
        <v>2185</v>
      </c>
      <c r="C153" s="17" t="s">
        <v>2186</v>
      </c>
      <c r="D153" s="17" t="s">
        <v>2189</v>
      </c>
      <c r="E153" s="17"/>
      <c r="F153" s="17" t="s">
        <v>812</v>
      </c>
      <c r="G153" s="17">
        <v>40</v>
      </c>
      <c r="H153" s="17"/>
    </row>
    <row r="154" spans="1:8">
      <c r="A154" s="22">
        <v>1211</v>
      </c>
      <c r="B154" s="17" t="s">
        <v>2185</v>
      </c>
      <c r="C154" s="17" t="s">
        <v>2186</v>
      </c>
      <c r="D154" s="17" t="s">
        <v>2190</v>
      </c>
      <c r="E154" s="17"/>
      <c r="F154" s="17" t="s">
        <v>812</v>
      </c>
      <c r="G154" s="17">
        <v>40</v>
      </c>
      <c r="H154" s="17"/>
    </row>
    <row r="155" spans="1:8">
      <c r="A155" s="22">
        <v>1212</v>
      </c>
      <c r="B155" s="17" t="s">
        <v>2185</v>
      </c>
      <c r="C155" s="17" t="s">
        <v>2186</v>
      </c>
      <c r="D155" s="17" t="s">
        <v>2191</v>
      </c>
      <c r="E155" s="17"/>
      <c r="F155" s="17" t="s">
        <v>812</v>
      </c>
      <c r="G155" s="17">
        <v>25</v>
      </c>
      <c r="H155" s="17"/>
    </row>
    <row r="156" spans="1:8">
      <c r="A156" s="22">
        <v>1213</v>
      </c>
      <c r="B156" s="17" t="s">
        <v>2185</v>
      </c>
      <c r="C156" s="17" t="s">
        <v>2186</v>
      </c>
      <c r="D156" s="17" t="s">
        <v>2192</v>
      </c>
      <c r="E156" s="17"/>
      <c r="F156" s="17" t="s">
        <v>812</v>
      </c>
      <c r="G156" s="17">
        <v>25</v>
      </c>
      <c r="H156" s="17"/>
    </row>
    <row r="157" spans="1:8">
      <c r="A157" s="22">
        <v>1214</v>
      </c>
      <c r="B157" s="17" t="s">
        <v>2185</v>
      </c>
      <c r="C157" s="17" t="s">
        <v>2186</v>
      </c>
      <c r="D157" s="17" t="s">
        <v>2193</v>
      </c>
      <c r="E157" s="17"/>
      <c r="F157" s="17" t="s">
        <v>812</v>
      </c>
      <c r="G157" s="17">
        <v>15</v>
      </c>
      <c r="H157" s="17"/>
    </row>
    <row r="158" spans="1:8">
      <c r="A158" s="22">
        <v>1215</v>
      </c>
      <c r="B158" s="17" t="s">
        <v>2185</v>
      </c>
      <c r="C158" s="17" t="s">
        <v>2186</v>
      </c>
      <c r="D158" s="17" t="s">
        <v>2194</v>
      </c>
      <c r="E158" s="17"/>
      <c r="F158" s="17" t="s">
        <v>812</v>
      </c>
      <c r="G158" s="17">
        <v>25</v>
      </c>
      <c r="H158" s="17"/>
    </row>
    <row r="159" spans="1:8">
      <c r="A159" s="22">
        <v>1216</v>
      </c>
      <c r="B159" s="17" t="s">
        <v>2185</v>
      </c>
      <c r="C159" s="17" t="s">
        <v>2186</v>
      </c>
      <c r="D159" s="17" t="s">
        <v>2195</v>
      </c>
      <c r="E159" s="17"/>
      <c r="F159" s="17" t="s">
        <v>812</v>
      </c>
      <c r="G159" s="17">
        <v>25</v>
      </c>
      <c r="H159" s="17"/>
    </row>
    <row r="160" spans="1:8">
      <c r="A160" s="22">
        <v>1217</v>
      </c>
      <c r="B160" s="17" t="s">
        <v>2185</v>
      </c>
      <c r="C160" s="17" t="s">
        <v>2186</v>
      </c>
      <c r="D160" s="17" t="s">
        <v>2196</v>
      </c>
      <c r="E160" s="17"/>
      <c r="F160" s="17" t="s">
        <v>812</v>
      </c>
      <c r="G160" s="17">
        <v>20</v>
      </c>
      <c r="H160" s="17"/>
    </row>
    <row r="161" spans="1:8">
      <c r="A161" s="22">
        <v>1218</v>
      </c>
      <c r="B161" s="17" t="s">
        <v>2185</v>
      </c>
      <c r="C161" s="17" t="s">
        <v>2197</v>
      </c>
      <c r="D161" s="17" t="s">
        <v>2198</v>
      </c>
      <c r="E161" s="17"/>
      <c r="F161" s="17" t="s">
        <v>812</v>
      </c>
      <c r="G161" s="17">
        <v>200</v>
      </c>
      <c r="H161" s="17"/>
    </row>
    <row r="162" spans="1:8">
      <c r="A162" s="22">
        <v>1219</v>
      </c>
      <c r="B162" s="17" t="s">
        <v>2185</v>
      </c>
      <c r="C162" s="17" t="s">
        <v>2197</v>
      </c>
      <c r="D162" s="17" t="s">
        <v>2199</v>
      </c>
      <c r="E162" s="17"/>
      <c r="F162" s="17" t="s">
        <v>812</v>
      </c>
      <c r="G162" s="17">
        <v>200</v>
      </c>
      <c r="H162" s="17"/>
    </row>
    <row r="163" spans="1:8">
      <c r="A163" s="22">
        <v>1220</v>
      </c>
      <c r="B163" s="17" t="s">
        <v>2185</v>
      </c>
      <c r="C163" s="17" t="s">
        <v>2197</v>
      </c>
      <c r="D163" s="17" t="s">
        <v>2200</v>
      </c>
      <c r="E163" s="17"/>
      <c r="F163" s="17" t="s">
        <v>812</v>
      </c>
      <c r="G163" s="17">
        <v>100</v>
      </c>
      <c r="H163" s="17"/>
    </row>
    <row r="164" spans="1:8" ht="25.5">
      <c r="A164" s="22">
        <v>1221</v>
      </c>
      <c r="B164" s="17" t="s">
        <v>2185</v>
      </c>
      <c r="C164" s="17" t="s">
        <v>2201</v>
      </c>
      <c r="D164" s="17" t="s">
        <v>2202</v>
      </c>
      <c r="E164" s="17"/>
      <c r="F164" s="17" t="s">
        <v>853</v>
      </c>
      <c r="G164" s="17">
        <v>1</v>
      </c>
      <c r="H164" s="17"/>
    </row>
    <row r="165" spans="1:8" ht="24.75">
      <c r="A165" s="22">
        <v>1222</v>
      </c>
      <c r="B165" s="17" t="s">
        <v>2185</v>
      </c>
      <c r="C165" s="17" t="s">
        <v>2203</v>
      </c>
      <c r="D165" s="17" t="s">
        <v>2204</v>
      </c>
      <c r="E165" s="17"/>
      <c r="F165" s="17" t="s">
        <v>2205</v>
      </c>
      <c r="G165" s="17">
        <v>1</v>
      </c>
      <c r="H165" s="17"/>
    </row>
    <row r="166" spans="1:8" ht="24.75">
      <c r="A166" s="22">
        <v>1223</v>
      </c>
      <c r="B166" s="17" t="s">
        <v>2185</v>
      </c>
      <c r="C166" s="17" t="s">
        <v>2206</v>
      </c>
      <c r="D166" s="17" t="s">
        <v>2207</v>
      </c>
      <c r="E166" s="17"/>
      <c r="F166" s="17" t="s">
        <v>627</v>
      </c>
      <c r="G166" s="17">
        <v>60</v>
      </c>
      <c r="H166" s="17"/>
    </row>
    <row r="167" spans="1:8">
      <c r="A167" s="22">
        <v>1224</v>
      </c>
      <c r="B167" s="17" t="s">
        <v>2185</v>
      </c>
      <c r="C167" s="17" t="s">
        <v>2208</v>
      </c>
      <c r="D167" s="17" t="s">
        <v>2209</v>
      </c>
      <c r="E167" s="17"/>
      <c r="F167" s="17" t="s">
        <v>853</v>
      </c>
      <c r="G167" s="17">
        <v>2</v>
      </c>
      <c r="H167" s="17"/>
    </row>
    <row r="168" spans="1:8">
      <c r="A168" s="22">
        <v>1225</v>
      </c>
      <c r="B168" s="17" t="s">
        <v>2185</v>
      </c>
      <c r="C168" s="17" t="s">
        <v>2210</v>
      </c>
      <c r="D168" s="17" t="s">
        <v>2211</v>
      </c>
      <c r="E168" s="17"/>
      <c r="F168" s="17" t="s">
        <v>853</v>
      </c>
      <c r="G168" s="17">
        <v>1</v>
      </c>
      <c r="H168" s="17"/>
    </row>
    <row r="169" spans="1:8">
      <c r="A169" s="22">
        <v>1226</v>
      </c>
      <c r="B169" s="17" t="s">
        <v>2185</v>
      </c>
      <c r="C169" s="17" t="s">
        <v>2212</v>
      </c>
      <c r="D169" s="17" t="s">
        <v>2213</v>
      </c>
      <c r="E169" s="17"/>
      <c r="F169" s="17" t="s">
        <v>627</v>
      </c>
      <c r="G169" s="17">
        <v>200</v>
      </c>
      <c r="H169" s="17"/>
    </row>
    <row r="170" spans="1:8">
      <c r="A170" s="22">
        <v>1227</v>
      </c>
      <c r="B170" s="17" t="s">
        <v>2185</v>
      </c>
      <c r="C170" s="17" t="s">
        <v>2214</v>
      </c>
      <c r="D170" s="17"/>
      <c r="E170" s="17"/>
      <c r="F170" s="17" t="s">
        <v>627</v>
      </c>
      <c r="G170" s="17">
        <v>50</v>
      </c>
      <c r="H170" s="17"/>
    </row>
    <row r="171" spans="1:8">
      <c r="A171" s="22">
        <v>1228</v>
      </c>
      <c r="B171" s="17" t="s">
        <v>2185</v>
      </c>
      <c r="C171" s="17" t="s">
        <v>2215</v>
      </c>
      <c r="D171" s="17" t="s">
        <v>2216</v>
      </c>
      <c r="E171" s="17"/>
      <c r="F171" s="17" t="s">
        <v>678</v>
      </c>
      <c r="G171" s="17">
        <v>3</v>
      </c>
      <c r="H171" s="17"/>
    </row>
    <row r="172" spans="1:8" ht="24">
      <c r="A172" s="22">
        <v>1229</v>
      </c>
      <c r="B172" s="17" t="s">
        <v>2185</v>
      </c>
      <c r="C172" s="17" t="s">
        <v>2217</v>
      </c>
      <c r="D172" s="17" t="s">
        <v>2218</v>
      </c>
      <c r="E172" s="17"/>
      <c r="F172" s="17" t="s">
        <v>812</v>
      </c>
      <c r="G172" s="17">
        <v>22</v>
      </c>
      <c r="H172" s="17"/>
    </row>
    <row r="173" spans="1:8">
      <c r="A173" s="22">
        <v>1230</v>
      </c>
      <c r="B173" s="17" t="s">
        <v>2185</v>
      </c>
      <c r="C173" s="17" t="s">
        <v>2219</v>
      </c>
      <c r="D173" s="17" t="s">
        <v>2220</v>
      </c>
      <c r="E173" s="17"/>
      <c r="F173" s="17" t="s">
        <v>643</v>
      </c>
      <c r="G173" s="17">
        <v>20</v>
      </c>
      <c r="H173" s="17"/>
    </row>
    <row r="174" spans="1:8" ht="25.5">
      <c r="A174" s="22">
        <v>1231</v>
      </c>
      <c r="B174" s="17" t="s">
        <v>2185</v>
      </c>
      <c r="C174" s="17" t="s">
        <v>2221</v>
      </c>
      <c r="D174" s="17" t="s">
        <v>2222</v>
      </c>
      <c r="E174" s="17"/>
      <c r="F174" s="17" t="s">
        <v>1764</v>
      </c>
      <c r="G174" s="17">
        <v>20</v>
      </c>
      <c r="H174" s="17"/>
    </row>
    <row r="175" spans="1:8">
      <c r="A175" s="22">
        <v>1232</v>
      </c>
      <c r="B175" s="17" t="s">
        <v>2185</v>
      </c>
      <c r="C175" s="17" t="s">
        <v>2223</v>
      </c>
      <c r="D175" s="17" t="s">
        <v>2224</v>
      </c>
      <c r="E175" s="17"/>
      <c r="F175" s="17" t="s">
        <v>853</v>
      </c>
      <c r="G175" s="17">
        <v>1</v>
      </c>
      <c r="H175" s="17"/>
    </row>
    <row r="176" spans="1:8">
      <c r="A176" s="22">
        <v>1233</v>
      </c>
      <c r="B176" s="17" t="s">
        <v>2185</v>
      </c>
      <c r="C176" s="17" t="s">
        <v>2223</v>
      </c>
      <c r="D176" s="17" t="s">
        <v>2225</v>
      </c>
      <c r="E176" s="17"/>
      <c r="F176" s="17" t="s">
        <v>853</v>
      </c>
      <c r="G176" s="17">
        <v>1</v>
      </c>
      <c r="H176" s="17"/>
    </row>
    <row r="177" spans="1:8">
      <c r="A177" s="22">
        <v>1234</v>
      </c>
      <c r="B177" s="17" t="s">
        <v>2185</v>
      </c>
      <c r="C177" s="17" t="s">
        <v>2223</v>
      </c>
      <c r="D177" s="17" t="s">
        <v>2226</v>
      </c>
      <c r="E177" s="17"/>
      <c r="F177" s="17" t="s">
        <v>853</v>
      </c>
      <c r="G177" s="17">
        <v>1</v>
      </c>
      <c r="H177" s="17"/>
    </row>
    <row r="178" spans="1:8">
      <c r="A178" s="22">
        <v>1235</v>
      </c>
      <c r="B178" s="17" t="s">
        <v>2185</v>
      </c>
      <c r="C178" s="17" t="s">
        <v>2223</v>
      </c>
      <c r="D178" s="17" t="s">
        <v>2227</v>
      </c>
      <c r="E178" s="17"/>
      <c r="F178" s="17" t="s">
        <v>853</v>
      </c>
      <c r="G178" s="17">
        <v>1</v>
      </c>
      <c r="H178" s="17"/>
    </row>
    <row r="179" spans="1:8">
      <c r="A179" s="22">
        <v>1236</v>
      </c>
      <c r="B179" s="17" t="s">
        <v>2185</v>
      </c>
      <c r="C179" s="17" t="s">
        <v>2223</v>
      </c>
      <c r="D179" s="17" t="s">
        <v>2228</v>
      </c>
      <c r="E179" s="17"/>
      <c r="F179" s="17" t="s">
        <v>853</v>
      </c>
      <c r="G179" s="17">
        <v>1</v>
      </c>
      <c r="H179" s="17"/>
    </row>
    <row r="180" spans="1:8">
      <c r="A180" s="22">
        <v>1237</v>
      </c>
      <c r="B180" s="17" t="s">
        <v>2185</v>
      </c>
      <c r="C180" s="17" t="s">
        <v>2223</v>
      </c>
      <c r="D180" s="17" t="s">
        <v>2229</v>
      </c>
      <c r="E180" s="17"/>
      <c r="F180" s="17" t="s">
        <v>853</v>
      </c>
      <c r="G180" s="17">
        <v>2</v>
      </c>
      <c r="H180" s="17"/>
    </row>
    <row r="181" spans="1:8">
      <c r="A181" s="22">
        <v>1238</v>
      </c>
      <c r="B181" s="17" t="s">
        <v>2185</v>
      </c>
      <c r="C181" s="17" t="s">
        <v>2223</v>
      </c>
      <c r="D181" s="17" t="s">
        <v>2230</v>
      </c>
      <c r="E181" s="17"/>
      <c r="F181" s="17" t="s">
        <v>853</v>
      </c>
      <c r="G181" s="17">
        <v>1</v>
      </c>
      <c r="H181" s="17"/>
    </row>
    <row r="182" spans="1:8">
      <c r="A182" s="22">
        <v>1239</v>
      </c>
      <c r="B182" s="17" t="s">
        <v>2185</v>
      </c>
      <c r="C182" s="17" t="s">
        <v>2223</v>
      </c>
      <c r="D182" s="17" t="s">
        <v>2231</v>
      </c>
      <c r="E182" s="17"/>
      <c r="F182" s="17" t="s">
        <v>853</v>
      </c>
      <c r="G182" s="17">
        <v>1</v>
      </c>
      <c r="H182" s="17"/>
    </row>
    <row r="183" spans="1:8">
      <c r="A183" s="22">
        <v>1240</v>
      </c>
      <c r="B183" s="17" t="s">
        <v>2185</v>
      </c>
      <c r="C183" s="17" t="s">
        <v>2223</v>
      </c>
      <c r="D183" s="17" t="s">
        <v>2232</v>
      </c>
      <c r="E183" s="17"/>
      <c r="F183" s="17" t="s">
        <v>853</v>
      </c>
      <c r="G183" s="17">
        <v>1</v>
      </c>
      <c r="H183" s="17"/>
    </row>
    <row r="184" spans="1:8">
      <c r="A184" s="22">
        <v>1241</v>
      </c>
      <c r="B184" s="17" t="s">
        <v>2185</v>
      </c>
      <c r="C184" s="17" t="s">
        <v>2233</v>
      </c>
      <c r="D184" s="17" t="s">
        <v>2234</v>
      </c>
      <c r="E184" s="17"/>
      <c r="F184" s="17" t="s">
        <v>627</v>
      </c>
      <c r="G184" s="17">
        <v>100</v>
      </c>
      <c r="H184" s="17"/>
    </row>
    <row r="185" spans="1:8">
      <c r="A185" s="22">
        <v>1242</v>
      </c>
      <c r="B185" s="17" t="s">
        <v>2185</v>
      </c>
      <c r="C185" s="17" t="s">
        <v>2233</v>
      </c>
      <c r="D185" s="17" t="s">
        <v>2235</v>
      </c>
      <c r="E185" s="17"/>
      <c r="F185" s="17" t="s">
        <v>627</v>
      </c>
      <c r="G185" s="17">
        <v>100</v>
      </c>
      <c r="H185" s="17"/>
    </row>
    <row r="186" spans="1:8">
      <c r="A186" s="22">
        <v>1243</v>
      </c>
      <c r="B186" s="17" t="s">
        <v>2185</v>
      </c>
      <c r="C186" s="17" t="s">
        <v>2233</v>
      </c>
      <c r="D186" s="17" t="s">
        <v>2236</v>
      </c>
      <c r="E186" s="17"/>
      <c r="F186" s="17" t="s">
        <v>627</v>
      </c>
      <c r="G186" s="17">
        <v>50</v>
      </c>
      <c r="H186" s="17"/>
    </row>
    <row r="187" spans="1:8">
      <c r="A187" s="22">
        <v>1244</v>
      </c>
      <c r="B187" s="17" t="s">
        <v>2185</v>
      </c>
      <c r="C187" s="17" t="s">
        <v>2233</v>
      </c>
      <c r="D187" s="17" t="s">
        <v>2237</v>
      </c>
      <c r="E187" s="17"/>
      <c r="F187" s="17" t="s">
        <v>627</v>
      </c>
      <c r="G187" s="17">
        <v>15</v>
      </c>
      <c r="H187" s="17"/>
    </row>
    <row r="188" spans="1:8">
      <c r="A188" s="22">
        <v>1245</v>
      </c>
      <c r="B188" s="17" t="s">
        <v>2185</v>
      </c>
      <c r="C188" s="17" t="s">
        <v>2233</v>
      </c>
      <c r="D188" s="17" t="s">
        <v>2238</v>
      </c>
      <c r="E188" s="17"/>
      <c r="F188" s="17" t="s">
        <v>627</v>
      </c>
      <c r="G188" s="17">
        <v>20</v>
      </c>
      <c r="H188" s="17"/>
    </row>
    <row r="189" spans="1:8">
      <c r="A189" s="22">
        <v>1246</v>
      </c>
      <c r="B189" s="17" t="s">
        <v>2185</v>
      </c>
      <c r="C189" s="17" t="s">
        <v>2239</v>
      </c>
      <c r="D189" s="17" t="s">
        <v>2240</v>
      </c>
      <c r="E189" s="17"/>
      <c r="F189" s="17" t="s">
        <v>678</v>
      </c>
      <c r="G189" s="17">
        <v>1</v>
      </c>
      <c r="H189" s="17"/>
    </row>
    <row r="190" spans="1:8">
      <c r="A190" s="22">
        <v>1247</v>
      </c>
      <c r="B190" s="17" t="s">
        <v>2185</v>
      </c>
      <c r="C190" s="17" t="s">
        <v>2239</v>
      </c>
      <c r="D190" s="17" t="s">
        <v>2241</v>
      </c>
      <c r="E190" s="17"/>
      <c r="F190" s="17" t="s">
        <v>678</v>
      </c>
      <c r="G190" s="17">
        <v>1</v>
      </c>
      <c r="H190" s="17"/>
    </row>
    <row r="191" spans="1:8">
      <c r="A191" s="22">
        <v>1248</v>
      </c>
      <c r="B191" s="17" t="s">
        <v>2185</v>
      </c>
      <c r="C191" s="17" t="s">
        <v>2239</v>
      </c>
      <c r="D191" s="17" t="s">
        <v>2242</v>
      </c>
      <c r="E191" s="17"/>
      <c r="F191" s="17" t="s">
        <v>678</v>
      </c>
      <c r="G191" s="17">
        <v>1</v>
      </c>
      <c r="H191" s="17"/>
    </row>
    <row r="192" spans="1:8" ht="24">
      <c r="A192" s="22">
        <v>1249</v>
      </c>
      <c r="B192" s="17" t="s">
        <v>2185</v>
      </c>
      <c r="C192" s="17" t="s">
        <v>2243</v>
      </c>
      <c r="D192" s="17" t="s">
        <v>2244</v>
      </c>
      <c r="E192" s="17"/>
      <c r="F192" s="17" t="s">
        <v>0</v>
      </c>
      <c r="G192" s="17">
        <v>1</v>
      </c>
      <c r="H192" s="17" t="s">
        <v>2245</v>
      </c>
    </row>
    <row r="193" spans="1:8" ht="24">
      <c r="A193" s="22">
        <v>1250</v>
      </c>
      <c r="B193" s="17" t="s">
        <v>2185</v>
      </c>
      <c r="C193" s="17" t="s">
        <v>2246</v>
      </c>
      <c r="D193" s="17" t="s">
        <v>2247</v>
      </c>
      <c r="E193" s="17"/>
      <c r="F193" s="17" t="s">
        <v>0</v>
      </c>
      <c r="G193" s="17">
        <v>1</v>
      </c>
      <c r="H193" s="17" t="s">
        <v>2248</v>
      </c>
    </row>
    <row r="194" spans="1:8">
      <c r="A194" s="22">
        <v>1251</v>
      </c>
      <c r="B194" s="17" t="s">
        <v>2185</v>
      </c>
      <c r="C194" s="17" t="s">
        <v>2249</v>
      </c>
      <c r="D194" s="17" t="s">
        <v>2250</v>
      </c>
      <c r="E194" s="17"/>
      <c r="F194" s="17" t="s">
        <v>643</v>
      </c>
      <c r="G194" s="17">
        <v>1</v>
      </c>
      <c r="H194" s="17"/>
    </row>
    <row r="195" spans="1:8">
      <c r="A195" s="22">
        <v>1252</v>
      </c>
      <c r="B195" s="17" t="s">
        <v>2185</v>
      </c>
      <c r="C195" s="17" t="s">
        <v>2251</v>
      </c>
      <c r="D195" s="17" t="s">
        <v>2252</v>
      </c>
      <c r="E195" s="17"/>
      <c r="F195" s="17" t="s">
        <v>643</v>
      </c>
      <c r="G195" s="17">
        <v>1</v>
      </c>
      <c r="H195" s="17"/>
    </row>
    <row r="196" spans="1:8" ht="48">
      <c r="A196" s="22">
        <v>1253</v>
      </c>
      <c r="B196" s="17" t="s">
        <v>2185</v>
      </c>
      <c r="C196" s="17" t="s">
        <v>2253</v>
      </c>
      <c r="D196" s="17" t="s">
        <v>2254</v>
      </c>
      <c r="E196" s="17"/>
      <c r="F196" s="17" t="s">
        <v>660</v>
      </c>
      <c r="G196" s="17">
        <v>5</v>
      </c>
      <c r="H196" s="17" t="s">
        <v>2255</v>
      </c>
    </row>
    <row r="197" spans="1:8" ht="24">
      <c r="A197" s="22">
        <v>1254</v>
      </c>
      <c r="B197" s="17" t="s">
        <v>2185</v>
      </c>
      <c r="C197" s="17" t="s">
        <v>2256</v>
      </c>
      <c r="D197" s="17">
        <v>250</v>
      </c>
      <c r="E197" s="17"/>
      <c r="F197" s="17" t="s">
        <v>936</v>
      </c>
      <c r="G197" s="17">
        <v>5</v>
      </c>
      <c r="H197" s="17" t="s">
        <v>2257</v>
      </c>
    </row>
    <row r="198" spans="1:8" ht="24">
      <c r="A198" s="22">
        <v>1255</v>
      </c>
      <c r="B198" s="17" t="s">
        <v>2185</v>
      </c>
      <c r="C198" s="17" t="s">
        <v>2258</v>
      </c>
      <c r="D198" s="17" t="s">
        <v>2259</v>
      </c>
      <c r="E198" s="17"/>
      <c r="F198" s="17" t="s">
        <v>1764</v>
      </c>
      <c r="G198" s="17">
        <v>8</v>
      </c>
      <c r="H198" s="17" t="s">
        <v>2260</v>
      </c>
    </row>
    <row r="199" spans="1:8" ht="24">
      <c r="A199" s="22">
        <v>1256</v>
      </c>
      <c r="B199" s="17" t="s">
        <v>2185</v>
      </c>
      <c r="C199" s="17" t="s">
        <v>2261</v>
      </c>
      <c r="D199" s="17" t="s">
        <v>2259</v>
      </c>
      <c r="E199" s="17"/>
      <c r="F199" s="17" t="s">
        <v>1764</v>
      </c>
      <c r="G199" s="17">
        <v>5</v>
      </c>
      <c r="H199" s="17" t="s">
        <v>2260</v>
      </c>
    </row>
    <row r="200" spans="1:8">
      <c r="A200" s="22">
        <v>1257</v>
      </c>
      <c r="B200" s="17" t="s">
        <v>2185</v>
      </c>
      <c r="C200" s="17" t="s">
        <v>2262</v>
      </c>
      <c r="D200" s="17" t="s">
        <v>2165</v>
      </c>
      <c r="E200" s="17"/>
      <c r="F200" s="17" t="s">
        <v>2263</v>
      </c>
      <c r="G200" s="17">
        <v>60</v>
      </c>
      <c r="H200" s="17" t="s">
        <v>2264</v>
      </c>
    </row>
    <row r="201" spans="1:8">
      <c r="A201" s="22">
        <v>1258</v>
      </c>
      <c r="B201" s="17" t="s">
        <v>2185</v>
      </c>
      <c r="C201" s="17" t="s">
        <v>2262</v>
      </c>
      <c r="D201" s="17" t="s">
        <v>2164</v>
      </c>
      <c r="E201" s="17"/>
      <c r="F201" s="17" t="s">
        <v>2263</v>
      </c>
      <c r="G201" s="17">
        <v>60</v>
      </c>
      <c r="H201" s="17" t="s">
        <v>2264</v>
      </c>
    </row>
    <row r="202" spans="1:8">
      <c r="A202" s="22">
        <v>1259</v>
      </c>
      <c r="B202" s="17" t="s">
        <v>2185</v>
      </c>
      <c r="C202" s="17" t="s">
        <v>2265</v>
      </c>
      <c r="D202" s="17" t="s">
        <v>2266</v>
      </c>
      <c r="E202" s="17"/>
      <c r="F202" s="17" t="s">
        <v>669</v>
      </c>
      <c r="G202" s="17">
        <v>2</v>
      </c>
      <c r="H202" s="17"/>
    </row>
    <row r="203" spans="1:8" ht="24">
      <c r="A203" s="22">
        <v>1260</v>
      </c>
      <c r="B203" s="17" t="s">
        <v>2185</v>
      </c>
      <c r="C203" s="17" t="s">
        <v>2267</v>
      </c>
      <c r="D203" s="17" t="s">
        <v>2268</v>
      </c>
      <c r="E203" s="17"/>
      <c r="F203" s="17" t="s">
        <v>1121</v>
      </c>
      <c r="G203" s="17">
        <v>6</v>
      </c>
      <c r="H203" s="17"/>
    </row>
    <row r="204" spans="1:8" ht="24">
      <c r="A204" s="22">
        <v>1261</v>
      </c>
      <c r="B204" s="17" t="s">
        <v>2185</v>
      </c>
      <c r="C204" s="17" t="s">
        <v>2269</v>
      </c>
      <c r="D204" s="17" t="s">
        <v>2270</v>
      </c>
      <c r="E204" s="17"/>
      <c r="F204" s="17" t="s">
        <v>646</v>
      </c>
      <c r="G204" s="17">
        <v>20</v>
      </c>
      <c r="H204" s="17"/>
    </row>
    <row r="205" spans="1:8" ht="24">
      <c r="A205" s="22">
        <v>1262</v>
      </c>
      <c r="B205" s="17" t="s">
        <v>2185</v>
      </c>
      <c r="C205" s="17" t="s">
        <v>2271</v>
      </c>
      <c r="D205" s="17" t="s">
        <v>2272</v>
      </c>
      <c r="E205" s="17"/>
      <c r="F205" s="17" t="s">
        <v>1764</v>
      </c>
      <c r="G205" s="17">
        <v>8</v>
      </c>
      <c r="H205" s="17"/>
    </row>
    <row r="206" spans="1:8">
      <c r="A206" s="22">
        <v>1263</v>
      </c>
      <c r="B206" s="17" t="s">
        <v>2185</v>
      </c>
      <c r="C206" s="17" t="s">
        <v>2273</v>
      </c>
      <c r="D206" s="17" t="s">
        <v>2274</v>
      </c>
      <c r="E206" s="17"/>
      <c r="F206" s="17" t="s">
        <v>1764</v>
      </c>
      <c r="G206" s="17">
        <v>2</v>
      </c>
      <c r="H206" s="17"/>
    </row>
    <row r="207" spans="1:8">
      <c r="A207" s="22">
        <v>1264</v>
      </c>
      <c r="B207" s="17" t="s">
        <v>2185</v>
      </c>
      <c r="C207" s="17" t="s">
        <v>2275</v>
      </c>
      <c r="D207" s="17" t="s">
        <v>2276</v>
      </c>
      <c r="E207" s="17"/>
      <c r="F207" s="17" t="s">
        <v>627</v>
      </c>
      <c r="G207" s="17">
        <v>10</v>
      </c>
      <c r="H207" s="17"/>
    </row>
    <row r="208" spans="1:8">
      <c r="A208" s="22">
        <v>1265</v>
      </c>
      <c r="B208" s="17" t="s">
        <v>2185</v>
      </c>
      <c r="C208" s="17" t="s">
        <v>2275</v>
      </c>
      <c r="D208" s="17" t="s">
        <v>2277</v>
      </c>
      <c r="E208" s="17"/>
      <c r="F208" s="17" t="s">
        <v>627</v>
      </c>
      <c r="G208" s="17">
        <v>10</v>
      </c>
      <c r="H208" s="17"/>
    </row>
    <row r="209" spans="1:8" ht="36">
      <c r="A209" s="22">
        <v>1266</v>
      </c>
      <c r="B209" s="17" t="s">
        <v>2185</v>
      </c>
      <c r="C209" s="17" t="s">
        <v>2278</v>
      </c>
      <c r="D209" s="17" t="s">
        <v>2279</v>
      </c>
      <c r="E209" s="17"/>
      <c r="F209" s="17" t="s">
        <v>936</v>
      </c>
      <c r="G209" s="17">
        <v>200</v>
      </c>
      <c r="H209" s="17" t="s">
        <v>2280</v>
      </c>
    </row>
    <row r="210" spans="1:8" ht="24">
      <c r="A210" s="22">
        <v>1267</v>
      </c>
      <c r="B210" s="17" t="s">
        <v>2185</v>
      </c>
      <c r="C210" s="17" t="s">
        <v>2278</v>
      </c>
      <c r="D210" s="17" t="s">
        <v>2281</v>
      </c>
      <c r="E210" s="17"/>
      <c r="F210" s="17" t="s">
        <v>627</v>
      </c>
      <c r="G210" s="17">
        <v>150</v>
      </c>
      <c r="H210" s="17"/>
    </row>
    <row r="211" spans="1:8" ht="36">
      <c r="A211" s="22">
        <v>1268</v>
      </c>
      <c r="B211" s="17" t="s">
        <v>2185</v>
      </c>
      <c r="C211" s="17" t="s">
        <v>2282</v>
      </c>
      <c r="D211" s="17" t="s">
        <v>2283</v>
      </c>
      <c r="E211" s="17"/>
      <c r="F211" s="17" t="s">
        <v>936</v>
      </c>
      <c r="G211" s="17">
        <v>5</v>
      </c>
      <c r="H211" s="17" t="s">
        <v>2284</v>
      </c>
    </row>
    <row r="212" spans="1:8" ht="36">
      <c r="A212" s="22">
        <v>1269</v>
      </c>
      <c r="B212" s="17" t="s">
        <v>2185</v>
      </c>
      <c r="C212" s="17" t="s">
        <v>2282</v>
      </c>
      <c r="D212" s="17" t="s">
        <v>2285</v>
      </c>
      <c r="E212" s="17"/>
      <c r="F212" s="17" t="s">
        <v>936</v>
      </c>
      <c r="G212" s="17">
        <v>5</v>
      </c>
      <c r="H212" s="17" t="s">
        <v>2286</v>
      </c>
    </row>
    <row r="213" spans="1:8" ht="36">
      <c r="A213" s="22">
        <v>1270</v>
      </c>
      <c r="B213" s="17" t="s">
        <v>2185</v>
      </c>
      <c r="C213" s="17" t="s">
        <v>2287</v>
      </c>
      <c r="D213" s="17" t="s">
        <v>2288</v>
      </c>
      <c r="E213" s="17"/>
      <c r="F213" s="17" t="s">
        <v>936</v>
      </c>
      <c r="G213" s="17">
        <v>5</v>
      </c>
      <c r="H213" s="17" t="s">
        <v>2286</v>
      </c>
    </row>
    <row r="214" spans="1:8" ht="25.5">
      <c r="A214" s="22">
        <v>1271</v>
      </c>
      <c r="B214" s="17" t="s">
        <v>2185</v>
      </c>
      <c r="C214" s="17" t="s">
        <v>2289</v>
      </c>
      <c r="D214" s="17" t="s">
        <v>2290</v>
      </c>
      <c r="E214" s="17"/>
      <c r="F214" s="17" t="s">
        <v>869</v>
      </c>
      <c r="G214" s="17">
        <v>100</v>
      </c>
      <c r="H214" s="17"/>
    </row>
    <row r="215" spans="1:8" ht="36">
      <c r="A215" s="22">
        <v>1272</v>
      </c>
      <c r="B215" s="17" t="s">
        <v>2185</v>
      </c>
      <c r="C215" s="17" t="s">
        <v>2291</v>
      </c>
      <c r="D215" s="17" t="s">
        <v>2292</v>
      </c>
      <c r="E215" s="17"/>
      <c r="F215" s="17" t="s">
        <v>936</v>
      </c>
      <c r="G215" s="17">
        <v>1</v>
      </c>
      <c r="H215" s="17" t="s">
        <v>2293</v>
      </c>
    </row>
    <row r="216" spans="1:8" ht="24">
      <c r="A216" s="22">
        <v>1273</v>
      </c>
      <c r="B216" s="17" t="s">
        <v>2185</v>
      </c>
      <c r="C216" s="17" t="s">
        <v>2294</v>
      </c>
      <c r="D216" s="17" t="s">
        <v>2295</v>
      </c>
      <c r="E216" s="17"/>
      <c r="F216" s="17" t="s">
        <v>936</v>
      </c>
      <c r="G216" s="17">
        <v>1</v>
      </c>
      <c r="H216" s="17" t="s">
        <v>2296</v>
      </c>
    </row>
    <row r="217" spans="1:8">
      <c r="A217" s="22">
        <v>1274</v>
      </c>
      <c r="B217" s="17" t="s">
        <v>2185</v>
      </c>
      <c r="C217" s="17" t="s">
        <v>2297</v>
      </c>
      <c r="D217" s="17" t="s">
        <v>2298</v>
      </c>
      <c r="E217" s="17"/>
      <c r="F217" s="17" t="s">
        <v>936</v>
      </c>
      <c r="G217" s="17">
        <v>400</v>
      </c>
      <c r="H217" s="17" t="s">
        <v>2299</v>
      </c>
    </row>
    <row r="218" spans="1:8" ht="36">
      <c r="A218" s="22">
        <v>1275</v>
      </c>
      <c r="B218" s="17" t="s">
        <v>2185</v>
      </c>
      <c r="C218" s="17" t="s">
        <v>2300</v>
      </c>
      <c r="D218" s="17" t="s">
        <v>2301</v>
      </c>
      <c r="E218" s="17"/>
      <c r="F218" s="17" t="s">
        <v>1764</v>
      </c>
      <c r="G218" s="17">
        <v>1</v>
      </c>
      <c r="H218" s="17" t="s">
        <v>2302</v>
      </c>
    </row>
    <row r="219" spans="1:8">
      <c r="A219" s="22">
        <v>1276</v>
      </c>
      <c r="B219" s="17" t="s">
        <v>2185</v>
      </c>
      <c r="C219" s="17" t="s">
        <v>2303</v>
      </c>
      <c r="D219" s="17" t="s">
        <v>2304</v>
      </c>
      <c r="E219" s="17"/>
      <c r="F219" s="17" t="s">
        <v>627</v>
      </c>
      <c r="G219" s="17">
        <v>20</v>
      </c>
      <c r="H219" s="17"/>
    </row>
    <row r="220" spans="1:8" ht="24.75">
      <c r="A220" s="22">
        <v>1277</v>
      </c>
      <c r="B220" s="17" t="s">
        <v>2185</v>
      </c>
      <c r="C220" s="17" t="s">
        <v>2305</v>
      </c>
      <c r="D220" s="17" t="s">
        <v>2306</v>
      </c>
      <c r="E220" s="17"/>
      <c r="F220" s="17" t="s">
        <v>648</v>
      </c>
      <c r="G220" s="17">
        <v>15</v>
      </c>
      <c r="H220" s="17" t="s">
        <v>2307</v>
      </c>
    </row>
    <row r="221" spans="1:8" ht="24.75">
      <c r="A221" s="22">
        <v>1278</v>
      </c>
      <c r="B221" s="17" t="s">
        <v>2185</v>
      </c>
      <c r="C221" s="17" t="s">
        <v>2305</v>
      </c>
      <c r="D221" s="17" t="s">
        <v>2308</v>
      </c>
      <c r="E221" s="17"/>
      <c r="F221" s="17" t="s">
        <v>648</v>
      </c>
      <c r="G221" s="17">
        <v>15</v>
      </c>
      <c r="H221" s="17" t="s">
        <v>2307</v>
      </c>
    </row>
    <row r="222" spans="1:8">
      <c r="A222" s="22">
        <v>1279</v>
      </c>
      <c r="B222" s="17" t="s">
        <v>2185</v>
      </c>
      <c r="C222" s="17" t="s">
        <v>2309</v>
      </c>
      <c r="D222" s="17" t="s">
        <v>2310</v>
      </c>
      <c r="E222" s="17"/>
      <c r="F222" s="17" t="s">
        <v>627</v>
      </c>
      <c r="G222" s="17">
        <v>20</v>
      </c>
      <c r="H222" s="17"/>
    </row>
    <row r="223" spans="1:8">
      <c r="A223" s="22">
        <v>1280</v>
      </c>
      <c r="B223" s="17" t="s">
        <v>2185</v>
      </c>
      <c r="C223" s="17" t="s">
        <v>914</v>
      </c>
      <c r="D223" s="17" t="s">
        <v>2311</v>
      </c>
      <c r="E223" s="17"/>
      <c r="F223" s="17" t="s">
        <v>1051</v>
      </c>
      <c r="G223" s="17">
        <v>60</v>
      </c>
      <c r="H223" s="17"/>
    </row>
    <row r="224" spans="1:8" ht="24">
      <c r="A224" s="22">
        <v>1281</v>
      </c>
      <c r="B224" s="17" t="s">
        <v>2185</v>
      </c>
      <c r="C224" s="17" t="s">
        <v>2312</v>
      </c>
      <c r="D224" s="17" t="s">
        <v>2313</v>
      </c>
      <c r="E224" s="17"/>
      <c r="F224" s="17" t="s">
        <v>627</v>
      </c>
      <c r="G224" s="17">
        <v>2</v>
      </c>
      <c r="H224" s="17"/>
    </row>
    <row r="225" spans="1:8" ht="24">
      <c r="A225" s="22">
        <v>1282</v>
      </c>
      <c r="B225" s="17" t="s">
        <v>2185</v>
      </c>
      <c r="C225" s="17" t="s">
        <v>2314</v>
      </c>
      <c r="D225" s="17" t="s">
        <v>2315</v>
      </c>
      <c r="E225" s="17"/>
      <c r="F225" s="17" t="s">
        <v>0</v>
      </c>
      <c r="G225" s="17">
        <v>2</v>
      </c>
      <c r="H225" s="17"/>
    </row>
    <row r="226" spans="1:8">
      <c r="A226" s="22">
        <v>1283</v>
      </c>
      <c r="B226" s="17" t="s">
        <v>2185</v>
      </c>
      <c r="C226" s="17" t="s">
        <v>2316</v>
      </c>
      <c r="D226" s="17" t="s">
        <v>2317</v>
      </c>
      <c r="E226" s="17"/>
      <c r="F226" s="17" t="s">
        <v>1051</v>
      </c>
      <c r="G226" s="17">
        <v>2</v>
      </c>
      <c r="H226" s="17"/>
    </row>
    <row r="227" spans="1:8" ht="24">
      <c r="A227" s="22">
        <v>1284</v>
      </c>
      <c r="B227" s="17" t="s">
        <v>2185</v>
      </c>
      <c r="C227" s="17" t="s">
        <v>2318</v>
      </c>
      <c r="D227" s="17" t="s">
        <v>2319</v>
      </c>
      <c r="E227" s="17"/>
      <c r="F227" s="17" t="s">
        <v>627</v>
      </c>
      <c r="G227" s="17">
        <v>10</v>
      </c>
      <c r="H227" s="17"/>
    </row>
    <row r="228" spans="1:8">
      <c r="A228" s="22">
        <v>1285</v>
      </c>
      <c r="B228" s="17" t="s">
        <v>2185</v>
      </c>
      <c r="C228" s="17" t="s">
        <v>2320</v>
      </c>
      <c r="D228" s="17" t="s">
        <v>2321</v>
      </c>
      <c r="E228" s="17"/>
      <c r="F228" s="17" t="s">
        <v>627</v>
      </c>
      <c r="G228" s="17">
        <v>5</v>
      </c>
      <c r="H228" s="17"/>
    </row>
    <row r="229" spans="1:8" ht="24">
      <c r="A229" s="22">
        <v>1286</v>
      </c>
      <c r="B229" s="17" t="s">
        <v>2185</v>
      </c>
      <c r="C229" s="17" t="s">
        <v>2322</v>
      </c>
      <c r="D229" s="17" t="s">
        <v>2323</v>
      </c>
      <c r="E229" s="17"/>
      <c r="F229" s="17" t="s">
        <v>627</v>
      </c>
      <c r="G229" s="17">
        <v>5</v>
      </c>
      <c r="H229" s="17" t="s">
        <v>2324</v>
      </c>
    </row>
    <row r="230" spans="1:8" ht="60">
      <c r="A230" s="22">
        <v>1287</v>
      </c>
      <c r="B230" s="17" t="s">
        <v>2185</v>
      </c>
      <c r="C230" s="17" t="s">
        <v>2325</v>
      </c>
      <c r="D230" s="17" t="s">
        <v>2326</v>
      </c>
      <c r="E230" s="17"/>
      <c r="F230" s="17" t="s">
        <v>627</v>
      </c>
      <c r="G230" s="17">
        <v>5</v>
      </c>
      <c r="H230" s="17"/>
    </row>
    <row r="231" spans="1:8" ht="25.5">
      <c r="A231" s="22">
        <v>1288</v>
      </c>
      <c r="B231" s="17" t="s">
        <v>2185</v>
      </c>
      <c r="C231" s="17" t="s">
        <v>2327</v>
      </c>
      <c r="D231" s="17" t="s">
        <v>2328</v>
      </c>
      <c r="E231" s="17"/>
      <c r="F231" s="17" t="s">
        <v>627</v>
      </c>
      <c r="G231" s="17">
        <v>5</v>
      </c>
      <c r="H231" s="17"/>
    </row>
    <row r="232" spans="1:8" ht="48">
      <c r="A232" s="22">
        <v>1289</v>
      </c>
      <c r="B232" s="17" t="s">
        <v>2185</v>
      </c>
      <c r="C232" s="17" t="s">
        <v>2329</v>
      </c>
      <c r="D232" s="17" t="s">
        <v>2330</v>
      </c>
      <c r="E232" s="17"/>
      <c r="F232" s="17" t="s">
        <v>627</v>
      </c>
      <c r="G232" s="17">
        <v>5</v>
      </c>
      <c r="H232" s="17" t="s">
        <v>2331</v>
      </c>
    </row>
    <row r="233" spans="1:8">
      <c r="A233" s="22">
        <v>1290</v>
      </c>
      <c r="B233" s="17" t="s">
        <v>2185</v>
      </c>
      <c r="C233" s="17" t="s">
        <v>2332</v>
      </c>
      <c r="D233" s="17" t="s">
        <v>2333</v>
      </c>
      <c r="E233" s="17"/>
      <c r="F233" s="17" t="s">
        <v>655</v>
      </c>
      <c r="G233" s="17">
        <v>3000</v>
      </c>
      <c r="H233" s="17"/>
    </row>
    <row r="234" spans="1:8">
      <c r="A234" s="22">
        <v>1291</v>
      </c>
      <c r="B234" s="17" t="s">
        <v>2185</v>
      </c>
      <c r="C234" s="17" t="s">
        <v>2334</v>
      </c>
      <c r="D234" s="17" t="s">
        <v>2335</v>
      </c>
      <c r="E234" s="17"/>
      <c r="F234" s="17" t="s">
        <v>627</v>
      </c>
      <c r="G234" s="17">
        <v>15</v>
      </c>
      <c r="H234" s="17" t="s">
        <v>2336</v>
      </c>
    </row>
    <row r="235" spans="1:8" ht="24">
      <c r="A235" s="22">
        <v>1292</v>
      </c>
      <c r="B235" s="17" t="s">
        <v>2185</v>
      </c>
      <c r="C235" s="17" t="s">
        <v>2337</v>
      </c>
      <c r="D235" s="17" t="s">
        <v>2335</v>
      </c>
      <c r="E235" s="17"/>
      <c r="F235" s="17" t="s">
        <v>627</v>
      </c>
      <c r="G235" s="17">
        <v>5</v>
      </c>
      <c r="H235" s="17"/>
    </row>
    <row r="236" spans="1:8" ht="36">
      <c r="A236" s="22">
        <v>1293</v>
      </c>
      <c r="B236" s="17" t="s">
        <v>2185</v>
      </c>
      <c r="C236" s="17" t="s">
        <v>2338</v>
      </c>
      <c r="D236" s="17" t="s">
        <v>2339</v>
      </c>
      <c r="E236" s="17"/>
      <c r="F236" s="17" t="s">
        <v>627</v>
      </c>
      <c r="G236" s="17">
        <v>6</v>
      </c>
      <c r="H236" s="17"/>
    </row>
    <row r="237" spans="1:8">
      <c r="A237" s="22">
        <v>1294</v>
      </c>
      <c r="B237" s="17" t="s">
        <v>2185</v>
      </c>
      <c r="C237" s="17" t="s">
        <v>2340</v>
      </c>
      <c r="D237" s="17" t="s">
        <v>2341</v>
      </c>
      <c r="E237" s="17"/>
      <c r="F237" s="17" t="s">
        <v>627</v>
      </c>
      <c r="G237" s="17">
        <v>10</v>
      </c>
      <c r="H237" s="17"/>
    </row>
    <row r="238" spans="1:8">
      <c r="A238" s="22">
        <v>1295</v>
      </c>
      <c r="B238" s="17" t="s">
        <v>2185</v>
      </c>
      <c r="C238" s="17" t="s">
        <v>2342</v>
      </c>
      <c r="D238" s="17" t="s">
        <v>2343</v>
      </c>
      <c r="E238" s="17"/>
      <c r="F238" s="17" t="s">
        <v>627</v>
      </c>
      <c r="G238" s="17">
        <v>2</v>
      </c>
      <c r="H238" s="17"/>
    </row>
    <row r="239" spans="1:8" ht="36">
      <c r="A239" s="22">
        <v>1296</v>
      </c>
      <c r="B239" s="17" t="s">
        <v>2185</v>
      </c>
      <c r="C239" s="17" t="s">
        <v>2344</v>
      </c>
      <c r="D239" s="17" t="s">
        <v>2345</v>
      </c>
      <c r="E239" s="17"/>
      <c r="F239" s="17" t="s">
        <v>627</v>
      </c>
      <c r="G239" s="17">
        <v>6</v>
      </c>
      <c r="H239" s="17"/>
    </row>
    <row r="240" spans="1:8">
      <c r="A240" s="22">
        <v>1297</v>
      </c>
      <c r="B240" s="17" t="s">
        <v>2185</v>
      </c>
      <c r="C240" s="17" t="s">
        <v>2346</v>
      </c>
      <c r="D240" s="17" t="s">
        <v>2347</v>
      </c>
      <c r="E240" s="17"/>
      <c r="F240" s="17" t="s">
        <v>627</v>
      </c>
      <c r="G240" s="17">
        <v>1</v>
      </c>
      <c r="H240" s="17"/>
    </row>
    <row r="241" spans="1:8" ht="24">
      <c r="A241" s="22">
        <v>1298</v>
      </c>
      <c r="B241" s="17" t="s">
        <v>2185</v>
      </c>
      <c r="C241" s="17" t="s">
        <v>2348</v>
      </c>
      <c r="D241" s="17" t="s">
        <v>2349</v>
      </c>
      <c r="E241" s="17"/>
      <c r="F241" s="17" t="s">
        <v>627</v>
      </c>
      <c r="G241" s="17">
        <v>8</v>
      </c>
      <c r="H241" s="17"/>
    </row>
    <row r="242" spans="1:8">
      <c r="A242" s="22">
        <v>1299</v>
      </c>
      <c r="B242" s="17" t="s">
        <v>2185</v>
      </c>
      <c r="C242" s="17" t="s">
        <v>2350</v>
      </c>
      <c r="D242" s="17" t="s">
        <v>2351</v>
      </c>
      <c r="E242" s="17"/>
      <c r="F242" s="17" t="s">
        <v>627</v>
      </c>
      <c r="G242" s="17">
        <v>2</v>
      </c>
      <c r="H242" s="17"/>
    </row>
    <row r="243" spans="1:8">
      <c r="A243" s="22">
        <v>1300</v>
      </c>
      <c r="B243" s="17" t="s">
        <v>2185</v>
      </c>
      <c r="C243" s="17" t="s">
        <v>2352</v>
      </c>
      <c r="D243" s="17" t="s">
        <v>2353</v>
      </c>
      <c r="E243" s="17"/>
      <c r="F243" s="17" t="s">
        <v>627</v>
      </c>
      <c r="G243" s="17">
        <v>1</v>
      </c>
      <c r="H243" s="17"/>
    </row>
    <row r="244" spans="1:8">
      <c r="A244" s="22">
        <v>1301</v>
      </c>
      <c r="B244" s="17" t="s">
        <v>2185</v>
      </c>
      <c r="C244" s="17" t="s">
        <v>2113</v>
      </c>
      <c r="D244" s="17" t="s">
        <v>2354</v>
      </c>
      <c r="E244" s="17"/>
      <c r="F244" s="17" t="s">
        <v>2355</v>
      </c>
      <c r="G244" s="17">
        <v>3</v>
      </c>
      <c r="H244" s="17"/>
    </row>
    <row r="245" spans="1:8" ht="24">
      <c r="A245" s="22">
        <v>1302</v>
      </c>
      <c r="B245" s="17" t="s">
        <v>2185</v>
      </c>
      <c r="C245" s="17" t="s">
        <v>2356</v>
      </c>
      <c r="D245" s="17" t="s">
        <v>2357</v>
      </c>
      <c r="E245" s="17"/>
      <c r="F245" s="17" t="s">
        <v>1764</v>
      </c>
      <c r="G245" s="17">
        <v>1</v>
      </c>
      <c r="H245" s="17"/>
    </row>
    <row r="246" spans="1:8" ht="24">
      <c r="A246" s="22">
        <v>1303</v>
      </c>
      <c r="B246" s="17" t="s">
        <v>2185</v>
      </c>
      <c r="C246" s="17" t="s">
        <v>2358</v>
      </c>
      <c r="D246" s="17" t="s">
        <v>2359</v>
      </c>
      <c r="E246" s="17"/>
      <c r="F246" s="17" t="s">
        <v>627</v>
      </c>
      <c r="G246" s="17">
        <v>3</v>
      </c>
      <c r="H246" s="17"/>
    </row>
    <row r="247" spans="1:8">
      <c r="A247" s="22">
        <v>1304</v>
      </c>
      <c r="B247" s="17" t="s">
        <v>2185</v>
      </c>
      <c r="C247" s="17" t="s">
        <v>2360</v>
      </c>
      <c r="D247" s="17" t="s">
        <v>2361</v>
      </c>
      <c r="E247" s="17"/>
      <c r="F247" s="17" t="s">
        <v>627</v>
      </c>
      <c r="G247" s="17">
        <v>5</v>
      </c>
      <c r="H247" s="17"/>
    </row>
    <row r="248" spans="1:8">
      <c r="A248" s="22">
        <v>1305</v>
      </c>
      <c r="B248" s="17" t="s">
        <v>2185</v>
      </c>
      <c r="C248" s="17" t="s">
        <v>2362</v>
      </c>
      <c r="D248" s="17" t="s">
        <v>2363</v>
      </c>
      <c r="E248" s="17"/>
      <c r="F248" s="17" t="s">
        <v>627</v>
      </c>
      <c r="G248" s="17">
        <v>20</v>
      </c>
      <c r="H248" s="17"/>
    </row>
    <row r="249" spans="1:8">
      <c r="A249" s="22">
        <v>1306</v>
      </c>
      <c r="B249" s="17" t="s">
        <v>2185</v>
      </c>
      <c r="C249" s="17" t="s">
        <v>2362</v>
      </c>
      <c r="D249" s="17" t="s">
        <v>2364</v>
      </c>
      <c r="E249" s="17"/>
      <c r="F249" s="17" t="s">
        <v>627</v>
      </c>
      <c r="G249" s="17">
        <v>30</v>
      </c>
      <c r="H249" s="17"/>
    </row>
    <row r="250" spans="1:8">
      <c r="A250" s="22">
        <v>1307</v>
      </c>
      <c r="B250" s="17" t="s">
        <v>2185</v>
      </c>
      <c r="C250" s="17" t="s">
        <v>2365</v>
      </c>
      <c r="D250" s="17" t="s">
        <v>2366</v>
      </c>
      <c r="E250" s="17"/>
      <c r="F250" s="17" t="s">
        <v>627</v>
      </c>
      <c r="G250" s="17">
        <v>20</v>
      </c>
      <c r="H250" s="17"/>
    </row>
    <row r="251" spans="1:8" ht="24">
      <c r="A251" s="22">
        <v>1308</v>
      </c>
      <c r="B251" s="17" t="s">
        <v>2185</v>
      </c>
      <c r="C251" s="17" t="s">
        <v>2367</v>
      </c>
      <c r="D251" s="17" t="s">
        <v>2368</v>
      </c>
      <c r="E251" s="17"/>
      <c r="F251" s="17" t="s">
        <v>627</v>
      </c>
      <c r="G251" s="17">
        <v>15</v>
      </c>
      <c r="H251" s="17"/>
    </row>
    <row r="252" spans="1:8">
      <c r="A252" s="22">
        <v>1309</v>
      </c>
      <c r="B252" s="17" t="s">
        <v>2185</v>
      </c>
      <c r="C252" s="17" t="s">
        <v>2358</v>
      </c>
      <c r="D252" s="17"/>
      <c r="E252" s="17"/>
      <c r="F252" s="17" t="s">
        <v>627</v>
      </c>
      <c r="G252" s="17">
        <v>5</v>
      </c>
      <c r="H252" s="17"/>
    </row>
    <row r="253" spans="1:8">
      <c r="A253" s="22">
        <v>1310</v>
      </c>
      <c r="B253" s="17" t="s">
        <v>2185</v>
      </c>
      <c r="C253" s="17" t="s">
        <v>2369</v>
      </c>
      <c r="D253" s="17" t="s">
        <v>2370</v>
      </c>
      <c r="E253" s="17"/>
      <c r="F253" s="17" t="s">
        <v>853</v>
      </c>
      <c r="G253" s="17">
        <v>1</v>
      </c>
      <c r="H253" s="17"/>
    </row>
    <row r="254" spans="1:8">
      <c r="A254" s="22">
        <v>1311</v>
      </c>
      <c r="B254" s="17" t="s">
        <v>2185</v>
      </c>
      <c r="C254" s="17" t="s">
        <v>2371</v>
      </c>
      <c r="D254" s="17" t="s">
        <v>2372</v>
      </c>
      <c r="E254" s="17"/>
      <c r="F254" s="17" t="s">
        <v>648</v>
      </c>
      <c r="G254" s="17">
        <v>50</v>
      </c>
      <c r="H254" s="17"/>
    </row>
    <row r="255" spans="1:8" ht="24">
      <c r="A255" s="22">
        <v>1312</v>
      </c>
      <c r="B255" s="17" t="s">
        <v>2185</v>
      </c>
      <c r="C255" s="17" t="s">
        <v>2373</v>
      </c>
      <c r="D255" s="17" t="s">
        <v>2374</v>
      </c>
      <c r="E255" s="17"/>
      <c r="F255" s="17" t="s">
        <v>648</v>
      </c>
      <c r="G255" s="17">
        <v>10</v>
      </c>
      <c r="H255" s="17"/>
    </row>
    <row r="256" spans="1:8">
      <c r="A256" s="22">
        <v>1313</v>
      </c>
      <c r="B256" s="17" t="s">
        <v>2185</v>
      </c>
      <c r="C256" s="17" t="s">
        <v>2375</v>
      </c>
      <c r="D256" s="17" t="s">
        <v>2376</v>
      </c>
      <c r="E256" s="17"/>
      <c r="F256" s="17" t="s">
        <v>627</v>
      </c>
      <c r="G256" s="17">
        <v>1</v>
      </c>
      <c r="H256" s="17"/>
    </row>
    <row r="257" spans="1:8">
      <c r="A257" s="22">
        <v>1314</v>
      </c>
      <c r="B257" s="17" t="s">
        <v>2185</v>
      </c>
      <c r="C257" s="17" t="s">
        <v>2375</v>
      </c>
      <c r="D257" s="17" t="s">
        <v>2377</v>
      </c>
      <c r="E257" s="17"/>
      <c r="F257" s="17" t="s">
        <v>627</v>
      </c>
      <c r="G257" s="17">
        <v>1</v>
      </c>
      <c r="H257" s="17"/>
    </row>
    <row r="258" spans="1:8">
      <c r="A258" s="22">
        <v>1315</v>
      </c>
      <c r="B258" s="17" t="s">
        <v>2185</v>
      </c>
      <c r="C258" s="17" t="s">
        <v>2378</v>
      </c>
      <c r="D258" s="17" t="s">
        <v>2379</v>
      </c>
      <c r="E258" s="17"/>
      <c r="F258" s="17" t="s">
        <v>627</v>
      </c>
      <c r="G258" s="17">
        <v>1</v>
      </c>
      <c r="H258" s="17"/>
    </row>
    <row r="259" spans="1:8">
      <c r="A259" s="22">
        <v>1316</v>
      </c>
      <c r="B259" s="17" t="s">
        <v>2185</v>
      </c>
      <c r="C259" s="17" t="s">
        <v>2316</v>
      </c>
      <c r="D259" s="17" t="s">
        <v>2317</v>
      </c>
      <c r="E259" s="17"/>
      <c r="F259" s="17" t="s">
        <v>1051</v>
      </c>
      <c r="G259" s="17">
        <v>5</v>
      </c>
      <c r="H259" s="17"/>
    </row>
    <row r="260" spans="1:8">
      <c r="A260" s="22">
        <v>1317</v>
      </c>
      <c r="B260" s="17" t="s">
        <v>2185</v>
      </c>
      <c r="C260" s="17" t="s">
        <v>2380</v>
      </c>
      <c r="D260" s="17" t="s">
        <v>2381</v>
      </c>
      <c r="E260" s="17"/>
      <c r="F260" s="17" t="s">
        <v>627</v>
      </c>
      <c r="G260" s="17">
        <v>5</v>
      </c>
      <c r="H260" s="17"/>
    </row>
    <row r="261" spans="1:8">
      <c r="A261" s="22">
        <v>1318</v>
      </c>
      <c r="B261" s="17" t="s">
        <v>2185</v>
      </c>
      <c r="C261" s="17" t="s">
        <v>2382</v>
      </c>
      <c r="D261" s="17" t="s">
        <v>2383</v>
      </c>
      <c r="E261" s="17"/>
      <c r="F261" s="17" t="s">
        <v>627</v>
      </c>
      <c r="G261" s="17">
        <v>10</v>
      </c>
      <c r="H261" s="17"/>
    </row>
    <row r="262" spans="1:8">
      <c r="A262" s="22">
        <v>598</v>
      </c>
      <c r="B262" s="71" t="s">
        <v>1366</v>
      </c>
      <c r="C262" s="22" t="s">
        <v>1367</v>
      </c>
      <c r="D262" s="22" t="s">
        <v>1368</v>
      </c>
      <c r="E262" s="22"/>
      <c r="F262" s="22" t="s">
        <v>1369</v>
      </c>
      <c r="G262" s="22">
        <v>15</v>
      </c>
      <c r="H262" s="22"/>
    </row>
    <row r="263" spans="1:8">
      <c r="A263" s="22">
        <v>599</v>
      </c>
      <c r="B263" s="71" t="s">
        <v>1366</v>
      </c>
      <c r="C263" s="22" t="s">
        <v>1370</v>
      </c>
      <c r="D263" s="22" t="s">
        <v>1371</v>
      </c>
      <c r="E263" s="22"/>
      <c r="F263" s="22" t="s">
        <v>1369</v>
      </c>
      <c r="G263" s="22">
        <v>50</v>
      </c>
      <c r="H263" s="23" t="s">
        <v>1372</v>
      </c>
    </row>
    <row r="264" spans="1:8">
      <c r="A264" s="22">
        <v>600</v>
      </c>
      <c r="B264" s="71" t="s">
        <v>1366</v>
      </c>
      <c r="C264" s="22" t="s">
        <v>1373</v>
      </c>
      <c r="D264" s="22" t="s">
        <v>1371</v>
      </c>
      <c r="E264" s="22"/>
      <c r="F264" s="22" t="s">
        <v>1369</v>
      </c>
      <c r="G264" s="22">
        <v>50</v>
      </c>
      <c r="H264" s="24" t="s">
        <v>1374</v>
      </c>
    </row>
    <row r="265" spans="1:8">
      <c r="A265" s="22">
        <v>601</v>
      </c>
      <c r="B265" s="71" t="s">
        <v>1366</v>
      </c>
      <c r="C265" s="22" t="s">
        <v>1375</v>
      </c>
      <c r="D265" s="22" t="s">
        <v>1376</v>
      </c>
      <c r="E265" s="22"/>
      <c r="F265" s="22" t="s">
        <v>1369</v>
      </c>
      <c r="G265" s="22">
        <v>2</v>
      </c>
      <c r="H265" s="22"/>
    </row>
    <row r="266" spans="1:8">
      <c r="A266" s="22">
        <v>602</v>
      </c>
      <c r="B266" s="71" t="s">
        <v>1366</v>
      </c>
      <c r="C266" s="22" t="s">
        <v>1377</v>
      </c>
      <c r="D266" s="22" t="s">
        <v>380</v>
      </c>
      <c r="E266" s="22"/>
      <c r="F266" s="22" t="s">
        <v>1369</v>
      </c>
      <c r="G266" s="22">
        <v>15</v>
      </c>
      <c r="H266" s="22" t="s">
        <v>1378</v>
      </c>
    </row>
    <row r="267" spans="1:8">
      <c r="A267" s="22">
        <v>603</v>
      </c>
      <c r="B267" s="71" t="s">
        <v>1366</v>
      </c>
      <c r="C267" s="22" t="s">
        <v>1379</v>
      </c>
      <c r="D267" s="22" t="s">
        <v>1380</v>
      </c>
      <c r="E267" s="22"/>
      <c r="F267" s="22" t="s">
        <v>1369</v>
      </c>
      <c r="G267" s="22">
        <v>3</v>
      </c>
      <c r="H267" s="22"/>
    </row>
    <row r="268" spans="1:8">
      <c r="A268" s="22">
        <v>604</v>
      </c>
      <c r="B268" s="71" t="s">
        <v>1366</v>
      </c>
      <c r="C268" s="22" t="s">
        <v>1381</v>
      </c>
      <c r="D268" s="22" t="s">
        <v>1382</v>
      </c>
      <c r="E268" s="22"/>
      <c r="F268" s="22" t="s">
        <v>1369</v>
      </c>
      <c r="G268" s="22">
        <v>3</v>
      </c>
      <c r="H268" s="22" t="s">
        <v>1383</v>
      </c>
    </row>
    <row r="269" spans="1:8">
      <c r="A269" s="22">
        <v>605</v>
      </c>
      <c r="B269" s="71" t="s">
        <v>1366</v>
      </c>
      <c r="C269" s="22" t="s">
        <v>1384</v>
      </c>
      <c r="D269" s="22"/>
      <c r="E269" s="22"/>
      <c r="F269" s="22" t="s">
        <v>1385</v>
      </c>
      <c r="G269" s="22">
        <v>3</v>
      </c>
      <c r="H269" s="22"/>
    </row>
    <row r="270" spans="1:8">
      <c r="A270" s="22">
        <v>606</v>
      </c>
      <c r="B270" s="71" t="s">
        <v>1366</v>
      </c>
      <c r="C270" s="22" t="s">
        <v>1386</v>
      </c>
      <c r="D270" s="22"/>
      <c r="E270" s="22"/>
      <c r="F270" s="22" t="s">
        <v>1385</v>
      </c>
      <c r="G270" s="22">
        <v>3</v>
      </c>
      <c r="H270" s="22"/>
    </row>
    <row r="271" spans="1:8">
      <c r="A271" s="22">
        <v>607</v>
      </c>
      <c r="B271" s="71" t="s">
        <v>1366</v>
      </c>
      <c r="C271" s="22" t="s">
        <v>1387</v>
      </c>
      <c r="D271" s="22" t="s">
        <v>1388</v>
      </c>
      <c r="E271" s="22"/>
      <c r="F271" s="22" t="s">
        <v>1369</v>
      </c>
      <c r="G271" s="22">
        <v>20</v>
      </c>
      <c r="H271" s="22"/>
    </row>
    <row r="272" spans="1:8">
      <c r="A272" s="22">
        <v>608</v>
      </c>
      <c r="B272" s="71" t="s">
        <v>1366</v>
      </c>
      <c r="C272" s="22" t="s">
        <v>1389</v>
      </c>
      <c r="D272" s="22" t="s">
        <v>1388</v>
      </c>
      <c r="E272" s="22"/>
      <c r="F272" s="22" t="s">
        <v>1369</v>
      </c>
      <c r="G272" s="22">
        <v>50</v>
      </c>
      <c r="H272" s="22"/>
    </row>
    <row r="273" spans="1:8">
      <c r="A273" s="22">
        <v>609</v>
      </c>
      <c r="B273" s="71" t="s">
        <v>1366</v>
      </c>
      <c r="C273" s="22" t="s">
        <v>1390</v>
      </c>
      <c r="D273" s="22"/>
      <c r="E273" s="22"/>
      <c r="F273" s="22" t="s">
        <v>1391</v>
      </c>
      <c r="G273" s="22">
        <v>3</v>
      </c>
      <c r="H273" s="22" t="s">
        <v>1392</v>
      </c>
    </row>
    <row r="274" spans="1:8">
      <c r="A274" s="22">
        <v>610</v>
      </c>
      <c r="B274" s="71" t="s">
        <v>1366</v>
      </c>
      <c r="C274" s="22" t="s">
        <v>1393</v>
      </c>
      <c r="D274" s="22"/>
      <c r="E274" s="22"/>
      <c r="F274" s="22" t="s">
        <v>1369</v>
      </c>
      <c r="G274" s="22">
        <v>200</v>
      </c>
      <c r="H274" s="22"/>
    </row>
    <row r="275" spans="1:8">
      <c r="A275" s="22">
        <v>611</v>
      </c>
      <c r="B275" s="71" t="s">
        <v>1366</v>
      </c>
      <c r="C275" s="22" t="s">
        <v>1394</v>
      </c>
      <c r="D275" s="22" t="s">
        <v>1395</v>
      </c>
      <c r="E275" s="22"/>
      <c r="F275" s="22" t="s">
        <v>1369</v>
      </c>
      <c r="G275" s="22">
        <v>1</v>
      </c>
      <c r="H275" s="22"/>
    </row>
    <row r="276" spans="1:8">
      <c r="A276" s="22">
        <v>553</v>
      </c>
      <c r="B276" s="20" t="s">
        <v>810</v>
      </c>
      <c r="C276" s="20" t="s">
        <v>285</v>
      </c>
      <c r="D276" s="20" t="s">
        <v>811</v>
      </c>
      <c r="E276" s="20"/>
      <c r="F276" s="20" t="s">
        <v>812</v>
      </c>
      <c r="G276" s="20">
        <v>10</v>
      </c>
      <c r="H276" s="20"/>
    </row>
    <row r="277" spans="1:8">
      <c r="A277" s="22">
        <v>554</v>
      </c>
      <c r="B277" s="20" t="s">
        <v>810</v>
      </c>
      <c r="C277" s="20" t="s">
        <v>813</v>
      </c>
      <c r="D277" s="20"/>
      <c r="E277" s="20"/>
      <c r="F277" s="20" t="s">
        <v>814</v>
      </c>
      <c r="G277" s="20">
        <v>10</v>
      </c>
      <c r="H277" s="20"/>
    </row>
    <row r="278" spans="1:8">
      <c r="A278" s="22">
        <v>555</v>
      </c>
      <c r="B278" s="20" t="s">
        <v>810</v>
      </c>
      <c r="C278" s="20" t="s">
        <v>286</v>
      </c>
      <c r="D278" s="20" t="s">
        <v>815</v>
      </c>
      <c r="E278" s="20"/>
      <c r="F278" s="20" t="s">
        <v>812</v>
      </c>
      <c r="G278" s="20">
        <v>10</v>
      </c>
      <c r="H278" s="20"/>
    </row>
    <row r="279" spans="1:8">
      <c r="A279" s="22">
        <v>556</v>
      </c>
      <c r="B279" s="20" t="s">
        <v>810</v>
      </c>
      <c r="C279" s="20" t="s">
        <v>286</v>
      </c>
      <c r="D279" s="20" t="s">
        <v>816</v>
      </c>
      <c r="E279" s="20"/>
      <c r="F279" s="20" t="s">
        <v>812</v>
      </c>
      <c r="G279" s="20">
        <v>5</v>
      </c>
      <c r="H279" s="20"/>
    </row>
    <row r="280" spans="1:8">
      <c r="A280" s="22">
        <v>557</v>
      </c>
      <c r="B280" s="20" t="s">
        <v>810</v>
      </c>
      <c r="C280" s="20" t="s">
        <v>817</v>
      </c>
      <c r="D280" s="20" t="s">
        <v>815</v>
      </c>
      <c r="E280" s="20"/>
      <c r="F280" s="20" t="s">
        <v>814</v>
      </c>
      <c r="G280" s="20">
        <v>10</v>
      </c>
      <c r="H280" s="20"/>
    </row>
    <row r="281" spans="1:8">
      <c r="A281" s="22">
        <v>558</v>
      </c>
      <c r="B281" s="20" t="s">
        <v>810</v>
      </c>
      <c r="C281" s="20" t="s">
        <v>818</v>
      </c>
      <c r="D281" s="20"/>
      <c r="E281" s="20"/>
      <c r="F281" s="20" t="s">
        <v>814</v>
      </c>
      <c r="G281" s="20">
        <v>30</v>
      </c>
      <c r="H281" s="20"/>
    </row>
    <row r="282" spans="1:8">
      <c r="A282" s="22">
        <v>559</v>
      </c>
      <c r="B282" s="20" t="s">
        <v>810</v>
      </c>
      <c r="C282" s="20" t="s">
        <v>819</v>
      </c>
      <c r="D282" s="20"/>
      <c r="E282" s="20"/>
      <c r="F282" s="20" t="s">
        <v>814</v>
      </c>
      <c r="G282" s="20">
        <v>10</v>
      </c>
      <c r="H282" s="20"/>
    </row>
    <row r="283" spans="1:8">
      <c r="A283" s="22">
        <v>560</v>
      </c>
      <c r="B283" s="20" t="s">
        <v>810</v>
      </c>
      <c r="C283" s="20" t="s">
        <v>820</v>
      </c>
      <c r="D283" s="20" t="s">
        <v>821</v>
      </c>
      <c r="E283" s="20"/>
      <c r="F283" s="20" t="s">
        <v>822</v>
      </c>
      <c r="G283" s="20">
        <v>20</v>
      </c>
      <c r="H283" s="20"/>
    </row>
    <row r="284" spans="1:8">
      <c r="A284" s="22">
        <v>561</v>
      </c>
      <c r="B284" s="20" t="s">
        <v>810</v>
      </c>
      <c r="C284" s="20" t="s">
        <v>823</v>
      </c>
      <c r="D284" s="20" t="s">
        <v>824</v>
      </c>
      <c r="E284" s="20"/>
      <c r="F284" s="20" t="s">
        <v>825</v>
      </c>
      <c r="G284" s="20">
        <v>10</v>
      </c>
      <c r="H284" s="20"/>
    </row>
    <row r="285" spans="1:8">
      <c r="A285" s="22">
        <v>562</v>
      </c>
      <c r="B285" s="20" t="s">
        <v>810</v>
      </c>
      <c r="C285" s="20" t="s">
        <v>826</v>
      </c>
      <c r="D285" s="20" t="s">
        <v>827</v>
      </c>
      <c r="E285" s="20"/>
      <c r="F285" s="20" t="s">
        <v>814</v>
      </c>
      <c r="G285" s="20">
        <v>20</v>
      </c>
      <c r="H285" s="20"/>
    </row>
    <row r="286" spans="1:8">
      <c r="A286" s="22">
        <v>563</v>
      </c>
      <c r="B286" s="20" t="s">
        <v>810</v>
      </c>
      <c r="C286" s="20" t="s">
        <v>828</v>
      </c>
      <c r="D286" s="20" t="s">
        <v>829</v>
      </c>
      <c r="E286" s="20"/>
      <c r="F286" s="20" t="s">
        <v>814</v>
      </c>
      <c r="G286" s="20">
        <v>10</v>
      </c>
      <c r="H286" s="20"/>
    </row>
    <row r="287" spans="1:8">
      <c r="A287" s="22">
        <v>564</v>
      </c>
      <c r="B287" s="20" t="s">
        <v>810</v>
      </c>
      <c r="C287" s="71" t="s">
        <v>830</v>
      </c>
      <c r="D287" s="71" t="s">
        <v>831</v>
      </c>
      <c r="E287" s="20"/>
      <c r="F287" s="71" t="s">
        <v>832</v>
      </c>
      <c r="G287" s="71">
        <v>4</v>
      </c>
      <c r="H287" s="20"/>
    </row>
    <row r="288" spans="1:8" ht="72">
      <c r="A288" s="22">
        <v>463</v>
      </c>
      <c r="B288" s="22" t="s">
        <v>625</v>
      </c>
      <c r="C288" s="16" t="s">
        <v>698</v>
      </c>
      <c r="D288" s="16" t="s">
        <v>699</v>
      </c>
      <c r="E288" s="16"/>
      <c r="F288" s="16"/>
      <c r="G288" s="16">
        <v>280</v>
      </c>
      <c r="H288" s="16" t="s">
        <v>700</v>
      </c>
    </row>
    <row r="289" spans="1:8" ht="36">
      <c r="A289" s="22">
        <v>464</v>
      </c>
      <c r="B289" s="22" t="s">
        <v>625</v>
      </c>
      <c r="C289" s="22" t="s">
        <v>60</v>
      </c>
      <c r="D289" s="16" t="s">
        <v>61</v>
      </c>
      <c r="E289" s="22"/>
      <c r="F289" s="22"/>
      <c r="G289" s="22">
        <v>150</v>
      </c>
      <c r="H289" s="16" t="s">
        <v>701</v>
      </c>
    </row>
    <row r="290" spans="1:8" ht="36">
      <c r="A290" s="22">
        <v>465</v>
      </c>
      <c r="B290" s="22" t="s">
        <v>625</v>
      </c>
      <c r="C290" s="22" t="s">
        <v>702</v>
      </c>
      <c r="D290" s="16" t="s">
        <v>703</v>
      </c>
      <c r="E290" s="22"/>
      <c r="F290" s="22"/>
      <c r="G290" s="22">
        <v>60</v>
      </c>
      <c r="H290" s="16" t="s">
        <v>704</v>
      </c>
    </row>
    <row r="291" spans="1:8" ht="48">
      <c r="A291" s="22">
        <v>466</v>
      </c>
      <c r="B291" s="22" t="s">
        <v>625</v>
      </c>
      <c r="C291" s="22" t="s">
        <v>705</v>
      </c>
      <c r="D291" s="16" t="s">
        <v>706</v>
      </c>
      <c r="E291" s="22"/>
      <c r="F291" s="22"/>
      <c r="G291" s="22">
        <v>3</v>
      </c>
      <c r="H291" s="16" t="s">
        <v>707</v>
      </c>
    </row>
    <row r="292" spans="1:8" ht="48">
      <c r="A292" s="22">
        <v>467</v>
      </c>
      <c r="B292" s="22" t="s">
        <v>625</v>
      </c>
      <c r="C292" s="22" t="s">
        <v>705</v>
      </c>
      <c r="D292" s="16" t="s">
        <v>708</v>
      </c>
      <c r="E292" s="22"/>
      <c r="F292" s="22"/>
      <c r="G292" s="22">
        <v>3</v>
      </c>
      <c r="H292" s="16" t="s">
        <v>707</v>
      </c>
    </row>
    <row r="293" spans="1:8" ht="48">
      <c r="A293" s="22">
        <v>468</v>
      </c>
      <c r="B293" s="22" t="s">
        <v>625</v>
      </c>
      <c r="C293" s="22" t="s">
        <v>705</v>
      </c>
      <c r="D293" s="16" t="s">
        <v>709</v>
      </c>
      <c r="E293" s="22"/>
      <c r="F293" s="22"/>
      <c r="G293" s="22">
        <v>3</v>
      </c>
      <c r="H293" s="16" t="s">
        <v>707</v>
      </c>
    </row>
    <row r="294" spans="1:8" ht="48">
      <c r="A294" s="22">
        <v>469</v>
      </c>
      <c r="B294" s="22" t="s">
        <v>625</v>
      </c>
      <c r="C294" s="22" t="s">
        <v>710</v>
      </c>
      <c r="D294" s="16" t="s">
        <v>711</v>
      </c>
      <c r="E294" s="22"/>
      <c r="F294" s="22"/>
      <c r="G294" s="22">
        <v>2</v>
      </c>
      <c r="H294" s="16" t="s">
        <v>712</v>
      </c>
    </row>
    <row r="295" spans="1:8" ht="48">
      <c r="A295" s="22">
        <v>470</v>
      </c>
      <c r="B295" s="22" t="s">
        <v>625</v>
      </c>
      <c r="C295" s="22" t="s">
        <v>710</v>
      </c>
      <c r="D295" s="16" t="s">
        <v>713</v>
      </c>
      <c r="E295" s="22"/>
      <c r="F295" s="22"/>
      <c r="G295" s="22">
        <v>2</v>
      </c>
      <c r="H295" s="16" t="s">
        <v>712</v>
      </c>
    </row>
    <row r="296" spans="1:8" ht="48">
      <c r="A296" s="22">
        <v>471</v>
      </c>
      <c r="B296" s="22" t="s">
        <v>625</v>
      </c>
      <c r="C296" s="22" t="s">
        <v>710</v>
      </c>
      <c r="D296" s="16" t="s">
        <v>714</v>
      </c>
      <c r="E296" s="22"/>
      <c r="F296" s="22"/>
      <c r="G296" s="22">
        <v>2</v>
      </c>
      <c r="H296" s="16" t="s">
        <v>712</v>
      </c>
    </row>
    <row r="297" spans="1:8" ht="48">
      <c r="A297" s="22">
        <v>472</v>
      </c>
      <c r="B297" s="22" t="s">
        <v>625</v>
      </c>
      <c r="C297" s="22" t="s">
        <v>710</v>
      </c>
      <c r="D297" s="16" t="s">
        <v>715</v>
      </c>
      <c r="E297" s="22"/>
      <c r="F297" s="22"/>
      <c r="G297" s="22">
        <v>2</v>
      </c>
      <c r="H297" s="16" t="s">
        <v>712</v>
      </c>
    </row>
    <row r="298" spans="1:8" ht="48">
      <c r="A298" s="22">
        <v>473</v>
      </c>
      <c r="B298" s="22" t="s">
        <v>625</v>
      </c>
      <c r="C298" s="22" t="s">
        <v>710</v>
      </c>
      <c r="D298" s="16" t="s">
        <v>716</v>
      </c>
      <c r="E298" s="22"/>
      <c r="F298" s="22"/>
      <c r="G298" s="22">
        <v>2</v>
      </c>
      <c r="H298" s="16" t="s">
        <v>712</v>
      </c>
    </row>
    <row r="299" spans="1:8" ht="48">
      <c r="A299" s="22">
        <v>474</v>
      </c>
      <c r="B299" s="22" t="s">
        <v>625</v>
      </c>
      <c r="C299" s="22" t="s">
        <v>710</v>
      </c>
      <c r="D299" s="16" t="s">
        <v>717</v>
      </c>
      <c r="E299" s="22"/>
      <c r="F299" s="22"/>
      <c r="G299" s="22">
        <v>2</v>
      </c>
      <c r="H299" s="16" t="s">
        <v>712</v>
      </c>
    </row>
    <row r="300" spans="1:8">
      <c r="A300" s="22" t="s">
        <v>2</v>
      </c>
      <c r="B300" s="22" t="s">
        <v>16</v>
      </c>
      <c r="C300" s="22" t="s">
        <v>17</v>
      </c>
      <c r="D300" s="22" t="s">
        <v>18</v>
      </c>
      <c r="E300" s="22" t="s">
        <v>2480</v>
      </c>
      <c r="F300" s="22">
        <v>2</v>
      </c>
      <c r="G300" s="192" t="e">
        <f>F300*#REF!</f>
        <v>#REF!</v>
      </c>
    </row>
    <row r="301" spans="1:8">
      <c r="A301" s="22" t="s">
        <v>2</v>
      </c>
      <c r="B301" s="23" t="s">
        <v>19</v>
      </c>
      <c r="C301" s="23" t="s">
        <v>20</v>
      </c>
      <c r="D301" s="23"/>
      <c r="E301" s="23" t="s">
        <v>2480</v>
      </c>
      <c r="F301" s="23">
        <v>5</v>
      </c>
      <c r="G301" s="195" t="e">
        <f>F301*#REF!</f>
        <v>#REF!</v>
      </c>
    </row>
    <row r="302" spans="1:8">
      <c r="A302" s="22" t="s">
        <v>2</v>
      </c>
      <c r="B302" s="23" t="s">
        <v>21</v>
      </c>
      <c r="C302" s="23" t="s">
        <v>22</v>
      </c>
      <c r="D302" s="23"/>
      <c r="E302" s="23" t="s">
        <v>23</v>
      </c>
      <c r="F302" s="23">
        <v>100</v>
      </c>
      <c r="G302" s="192" t="e">
        <f>F302*#REF!</f>
        <v>#REF!</v>
      </c>
    </row>
    <row r="303" spans="1:8">
      <c r="A303" s="22" t="s">
        <v>2</v>
      </c>
      <c r="B303" s="23" t="s">
        <v>24</v>
      </c>
      <c r="C303" s="23" t="s">
        <v>22</v>
      </c>
      <c r="D303" s="23"/>
      <c r="E303" s="23" t="s">
        <v>23</v>
      </c>
      <c r="F303" s="23">
        <v>100</v>
      </c>
      <c r="G303" s="195" t="e">
        <f>F303*#REF!</f>
        <v>#REF!</v>
      </c>
    </row>
    <row r="304" spans="1:8">
      <c r="A304" s="22" t="s">
        <v>2</v>
      </c>
      <c r="B304" s="23" t="s">
        <v>25</v>
      </c>
      <c r="C304" s="23" t="s">
        <v>22</v>
      </c>
      <c r="D304" s="23"/>
      <c r="E304" s="23" t="s">
        <v>2890</v>
      </c>
      <c r="F304" s="23">
        <v>100</v>
      </c>
      <c r="G304" s="192" t="e">
        <f>F304*#REF!</f>
        <v>#REF!</v>
      </c>
    </row>
    <row r="305" spans="1:7">
      <c r="A305" s="22" t="s">
        <v>2</v>
      </c>
      <c r="B305" s="23" t="s">
        <v>26</v>
      </c>
      <c r="C305" s="23" t="s">
        <v>27</v>
      </c>
      <c r="D305" s="23"/>
      <c r="E305" s="23" t="s">
        <v>2480</v>
      </c>
      <c r="F305" s="23">
        <v>2</v>
      </c>
      <c r="G305" s="195" t="e">
        <f>F305*#REF!</f>
        <v>#REF!</v>
      </c>
    </row>
    <row r="306" spans="1:7">
      <c r="A306" s="22" t="s">
        <v>2</v>
      </c>
      <c r="B306" s="23" t="s">
        <v>28</v>
      </c>
      <c r="C306" s="23" t="s">
        <v>29</v>
      </c>
      <c r="D306" s="23"/>
      <c r="E306" s="23" t="s">
        <v>2480</v>
      </c>
      <c r="F306" s="23">
        <v>2</v>
      </c>
      <c r="G306" s="192" t="e">
        <f>F306*#REF!</f>
        <v>#REF!</v>
      </c>
    </row>
    <row r="307" spans="1:7">
      <c r="A307" s="22" t="s">
        <v>2</v>
      </c>
      <c r="B307" s="23" t="s">
        <v>30</v>
      </c>
      <c r="C307" s="23" t="s">
        <v>31</v>
      </c>
      <c r="D307" s="23"/>
      <c r="E307" s="23" t="s">
        <v>2480</v>
      </c>
      <c r="F307" s="23">
        <v>10</v>
      </c>
      <c r="G307" s="195" t="e">
        <f>F307*#REF!</f>
        <v>#REF!</v>
      </c>
    </row>
    <row r="308" spans="1:7">
      <c r="A308" s="22" t="s">
        <v>2</v>
      </c>
      <c r="B308" s="23" t="s">
        <v>32</v>
      </c>
      <c r="C308" s="87">
        <v>0.999</v>
      </c>
      <c r="D308" s="23"/>
      <c r="E308" s="23" t="s">
        <v>2413</v>
      </c>
      <c r="F308" s="23">
        <v>15</v>
      </c>
      <c r="G308" s="192" t="e">
        <f>F308*#REF!</f>
        <v>#REF!</v>
      </c>
    </row>
    <row r="309" spans="1:7">
      <c r="A309" s="22" t="s">
        <v>2</v>
      </c>
      <c r="B309" s="23" t="s">
        <v>33</v>
      </c>
      <c r="C309" s="23" t="s">
        <v>34</v>
      </c>
      <c r="D309" s="23"/>
      <c r="E309" s="23" t="s">
        <v>2480</v>
      </c>
      <c r="F309" s="23">
        <v>6</v>
      </c>
      <c r="G309" s="195" t="e">
        <f>F309*#REF!</f>
        <v>#REF!</v>
      </c>
    </row>
  </sheetData>
  <mergeCells count="2">
    <mergeCell ref="A2:C2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试剂类</vt:lpstr>
      <vt:lpstr>活物类</vt:lpstr>
      <vt:lpstr>检验类</vt:lpstr>
      <vt:lpstr>医用耗材类</vt:lpstr>
      <vt:lpstr>日用及耗材类</vt:lpstr>
      <vt:lpstr>电信器材类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曹静江</cp:lastModifiedBy>
  <cp:lastPrinted>2017-01-18T02:35:13Z</cp:lastPrinted>
  <dcterms:created xsi:type="dcterms:W3CDTF">2016-09-18T08:11:12Z</dcterms:created>
  <dcterms:modified xsi:type="dcterms:W3CDTF">2017-01-20T09:11:29Z</dcterms:modified>
</cp:coreProperties>
</file>